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8380" windowHeight="11640"/>
  </bookViews>
  <sheets>
    <sheet name="Matin " sheetId="1" r:id="rId1"/>
    <sheet name="SOIR ET MERCREDI MIDI" sheetId="2" r:id="rId2"/>
    <sheet name="LYCEEST MARIE VAUBAN MERCREDI S" sheetId="3" r:id="rId3"/>
  </sheets>
  <calcPr calcId="145621"/>
</workbook>
</file>

<file path=xl/calcChain.xml><?xml version="1.0" encoding="utf-8"?>
<calcChain xmlns="http://schemas.openxmlformats.org/spreadsheetml/2006/main">
  <c r="F18" i="2" l="1"/>
</calcChain>
</file>

<file path=xl/sharedStrings.xml><?xml version="1.0" encoding="utf-8"?>
<sst xmlns="http://schemas.openxmlformats.org/spreadsheetml/2006/main" count="999" uniqueCount="377">
  <si>
    <t>Horaire</t>
  </si>
  <si>
    <t>SAINT OMER</t>
  </si>
  <si>
    <t>JARDIN PUBLIC</t>
  </si>
  <si>
    <t>ST MARTIN LEZ TATINGHEM</t>
  </si>
  <si>
    <t>HOTEL DE VILLE</t>
  </si>
  <si>
    <t>GARE</t>
  </si>
  <si>
    <t>CHARLES DE GAULLE</t>
  </si>
  <si>
    <t>LONGUENESSE</t>
  </si>
  <si>
    <t>GENDARMERIE</t>
  </si>
  <si>
    <t>ARQUES</t>
  </si>
  <si>
    <t>CENTRE VILLE</t>
  </si>
  <si>
    <t>CAMPAGNE LES WARDRECQUES</t>
  </si>
  <si>
    <t>MAIRIE</t>
  </si>
  <si>
    <t>WARDRECQUES</t>
  </si>
  <si>
    <t>CHEMIN VERT</t>
  </si>
  <si>
    <t>RACQUINGHEM / WARDRECQUES</t>
  </si>
  <si>
    <t>PONT D'ASQUIN</t>
  </si>
  <si>
    <t>RACQUINGHEM</t>
  </si>
  <si>
    <t>LE CHOQUEL</t>
  </si>
  <si>
    <t xml:space="preserve">WITTES </t>
  </si>
  <si>
    <t>LA MELDE</t>
  </si>
  <si>
    <t>AIRE SUR LA LYS</t>
  </si>
  <si>
    <t>LYCEE VAUBAN</t>
  </si>
  <si>
    <t>SAINT AUGUSTIN</t>
  </si>
  <si>
    <t>REBECQUES - ST WINOCQ</t>
  </si>
  <si>
    <t xml:space="preserve">ECQUES </t>
  </si>
  <si>
    <t>RUE DE REBECQUES N°70</t>
  </si>
  <si>
    <t>POLE JEUNESSE</t>
  </si>
  <si>
    <t>RUE DU BRULE ABRI</t>
  </si>
  <si>
    <t>RUE DU BRULE N°1410</t>
  </si>
  <si>
    <t>QUIESTEDE</t>
  </si>
  <si>
    <t>EGLISE</t>
  </si>
  <si>
    <t>RUE SABLONNIERE</t>
  </si>
  <si>
    <t>RUE DU BLAMART</t>
  </si>
  <si>
    <t>ISLENGHEM N°910</t>
  </si>
  <si>
    <t>HEURINGHEM</t>
  </si>
  <si>
    <t>CIMETIERE EGLISE</t>
  </si>
  <si>
    <t>RUE DU HOCQUET</t>
  </si>
  <si>
    <t>HELFAUT</t>
  </si>
  <si>
    <t>PLACE</t>
  </si>
  <si>
    <t>WIZERNES</t>
  </si>
  <si>
    <t>BLENDECQUES</t>
  </si>
  <si>
    <t>CHÂTEAU DE WESTHOVE</t>
  </si>
  <si>
    <t>ROQUETOIRE</t>
  </si>
  <si>
    <t xml:space="preserve">RUE DE WARNES </t>
  </si>
  <si>
    <t>RUE DE WARNES N°16</t>
  </si>
  <si>
    <t>RUE DE WARNES N°3</t>
  </si>
  <si>
    <t>RUE D'AIRE FERME</t>
  </si>
  <si>
    <t>INT. RUE DE COCHENDAL</t>
  </si>
  <si>
    <t>LE STADE</t>
  </si>
  <si>
    <t>BAUDRINGHEM</t>
  </si>
  <si>
    <t>PONT A HAM</t>
  </si>
  <si>
    <t>LES ECOLES</t>
  </si>
  <si>
    <t>CENTRE</t>
  </si>
  <si>
    <t>LIGNE PARKING</t>
  </si>
  <si>
    <t>RUE DE MAMETZ N°32</t>
  </si>
  <si>
    <t>STATUE DE LA VIERGE</t>
  </si>
  <si>
    <t>WITTES</t>
  </si>
  <si>
    <t>COHEM PLACE</t>
  </si>
  <si>
    <t>RUE DU CORNET N°28</t>
  </si>
  <si>
    <t>WIDDEBROUCK ABRI</t>
  </si>
  <si>
    <t>ROUTE DE MERVILLE</t>
  </si>
  <si>
    <t>RUE CHAMPETRE</t>
  </si>
  <si>
    <t>HOULERON N°208</t>
  </si>
  <si>
    <t>LA LACQUE</t>
  </si>
  <si>
    <t>MOULIN LE COMTE</t>
  </si>
  <si>
    <t>RINCQ EGLISE</t>
  </si>
  <si>
    <t>GLOMENGHEM</t>
  </si>
  <si>
    <t>REBECQUES - PLACE EGLISE</t>
  </si>
  <si>
    <t>CLARQUES - MAIRIE ECOLE</t>
  </si>
  <si>
    <t>DELETTES</t>
  </si>
  <si>
    <t>RUE DU TOUQUET</t>
  </si>
  <si>
    <t>WESTREHEM PLACE</t>
  </si>
  <si>
    <t>RUE DU CENTRE</t>
  </si>
  <si>
    <t>GRAND RUE</t>
  </si>
  <si>
    <t>COYECQUES</t>
  </si>
  <si>
    <t>RECLINGHEM</t>
  </si>
  <si>
    <t>FLECHIN</t>
  </si>
  <si>
    <t>MONUMENT AUX MORTS</t>
  </si>
  <si>
    <t>CUHEM</t>
  </si>
  <si>
    <t>ENQUIN LEZ GUINEGATTE</t>
  </si>
  <si>
    <t>RUE DES TEMPLIERS</t>
  </si>
  <si>
    <t>RUE DU CHÂTEAU D'EAU</t>
  </si>
  <si>
    <t>LES 4 CHEMINS</t>
  </si>
  <si>
    <t>MAMETZ</t>
  </si>
  <si>
    <t>MARTHES PLACE</t>
  </si>
  <si>
    <t>GRAND PLACE</t>
  </si>
  <si>
    <t>ROUTE DE ROQUETOIRE</t>
  </si>
  <si>
    <t>LA JUMELLE</t>
  </si>
  <si>
    <t>BEAUMETZ LES AIRES</t>
  </si>
  <si>
    <t>ROUTE DE BOULOGNE</t>
  </si>
  <si>
    <t>BOMY</t>
  </si>
  <si>
    <t>GRAND RUE N°810</t>
  </si>
  <si>
    <t>ERNY ST JULIEN</t>
  </si>
  <si>
    <t>MAIRIE ECOLE</t>
  </si>
  <si>
    <t>SERNY RUE D'AIRE</t>
  </si>
  <si>
    <t>ST QUENTIN EGLISE</t>
  </si>
  <si>
    <t>ST QUENTIN TERRAIN DE SPORT</t>
  </si>
  <si>
    <t>UPEN D'AVAL</t>
  </si>
  <si>
    <t>BELLINGHEM</t>
  </si>
  <si>
    <t>HERBELLES MAIRIE</t>
  </si>
  <si>
    <t>CAMP NORMAND</t>
  </si>
  <si>
    <t>INGHEM ECOLE</t>
  </si>
  <si>
    <t>THEROUANNE</t>
  </si>
  <si>
    <t>RUE D'AIRE</t>
  </si>
  <si>
    <t>CRECQUES</t>
  </si>
  <si>
    <t>LA POSTE</t>
  </si>
  <si>
    <t>GRAND RUE N°2</t>
  </si>
  <si>
    <t>RUE DE DOHEM</t>
  </si>
  <si>
    <t>Circuit : 9600</t>
  </si>
  <si>
    <t>Service :  100</t>
  </si>
  <si>
    <t>Circuit : 9000</t>
  </si>
  <si>
    <t>Circuit : 9200</t>
  </si>
  <si>
    <t>Circuit : 9400</t>
  </si>
  <si>
    <t>Circuit : 9700</t>
  </si>
  <si>
    <t>Circuit : 9500</t>
  </si>
  <si>
    <t>Circuit : 9300</t>
  </si>
  <si>
    <t>Circuit : 9100</t>
  </si>
  <si>
    <t>Lycée VAUBAN Aire-sur-la-Lys [circuits Aller  Matin ]</t>
  </si>
  <si>
    <t>CAPSO</t>
  </si>
  <si>
    <t>17h35</t>
  </si>
  <si>
    <t>17h42</t>
  </si>
  <si>
    <t>17h45</t>
  </si>
  <si>
    <t>17h48</t>
  </si>
  <si>
    <t>17h53</t>
  </si>
  <si>
    <t>17h55</t>
  </si>
  <si>
    <t>17h57</t>
  </si>
  <si>
    <t>17h59</t>
  </si>
  <si>
    <t>18h01</t>
  </si>
  <si>
    <t>18h04</t>
  </si>
  <si>
    <t>18h06</t>
  </si>
  <si>
    <t>13h30</t>
  </si>
  <si>
    <t>13h36</t>
  </si>
  <si>
    <t>13h37</t>
  </si>
  <si>
    <t>13h40</t>
  </si>
  <si>
    <t>13h43</t>
  </si>
  <si>
    <t>13h48</t>
  </si>
  <si>
    <t>13h50</t>
  </si>
  <si>
    <t>13h52</t>
  </si>
  <si>
    <t>13h54</t>
  </si>
  <si>
    <t>13h56</t>
  </si>
  <si>
    <t>14h01</t>
  </si>
  <si>
    <t>17h46</t>
  </si>
  <si>
    <t>17h47</t>
  </si>
  <si>
    <t>17h49</t>
  </si>
  <si>
    <t>17h50</t>
  </si>
  <si>
    <t>17h51</t>
  </si>
  <si>
    <t>17h52</t>
  </si>
  <si>
    <t>17h54</t>
  </si>
  <si>
    <t>18h02</t>
  </si>
  <si>
    <t>18h08</t>
  </si>
  <si>
    <t>18h11</t>
  </si>
  <si>
    <t>18h16</t>
  </si>
  <si>
    <t>13h41</t>
  </si>
  <si>
    <t>13h42</t>
  </si>
  <si>
    <t>13h44</t>
  </si>
  <si>
    <t>13h45</t>
  </si>
  <si>
    <t>13h46</t>
  </si>
  <si>
    <t>13h47</t>
  </si>
  <si>
    <t>13h49</t>
  </si>
  <si>
    <t>13h57</t>
  </si>
  <si>
    <t>14h03</t>
  </si>
  <si>
    <t>14h06</t>
  </si>
  <si>
    <t>14h10</t>
  </si>
  <si>
    <t>14h11</t>
  </si>
  <si>
    <t>17h43</t>
  </si>
  <si>
    <t>17h44</t>
  </si>
  <si>
    <t>17h56</t>
  </si>
  <si>
    <t>13h39</t>
  </si>
  <si>
    <t>13h51</t>
  </si>
  <si>
    <t>17h40</t>
  </si>
  <si>
    <t>18h00</t>
  </si>
  <si>
    <t>18h09</t>
  </si>
  <si>
    <t>18h10</t>
  </si>
  <si>
    <t>13h33</t>
  </si>
  <si>
    <t>13h55</t>
  </si>
  <si>
    <t>14h00</t>
  </si>
  <si>
    <t>14h05</t>
  </si>
  <si>
    <t>17h37</t>
  </si>
  <si>
    <t>ROUTE DE DOHEM</t>
  </si>
  <si>
    <t>13h53</t>
  </si>
  <si>
    <t>13h58</t>
  </si>
  <si>
    <t>17h39</t>
  </si>
  <si>
    <t>18h07</t>
  </si>
  <si>
    <t>18h13</t>
  </si>
  <si>
    <t>14h02</t>
  </si>
  <si>
    <t>17h58</t>
  </si>
  <si>
    <r>
      <t xml:space="preserve">Circuit : </t>
    </r>
    <r>
      <rPr>
        <b/>
        <sz val="18"/>
        <color rgb="FFFF0000"/>
        <rFont val="Calibri"/>
        <family val="2"/>
        <scheme val="minor"/>
      </rPr>
      <t>9500</t>
    </r>
  </si>
  <si>
    <r>
      <t xml:space="preserve">Service :  </t>
    </r>
    <r>
      <rPr>
        <b/>
        <sz val="18"/>
        <color rgb="FFFF0000"/>
        <rFont val="Calibri"/>
        <family val="2"/>
        <scheme val="minor"/>
      </rPr>
      <t>200</t>
    </r>
  </si>
  <si>
    <r>
      <t xml:space="preserve">Circuit : </t>
    </r>
    <r>
      <rPr>
        <b/>
        <sz val="18"/>
        <color rgb="FFFF0000"/>
        <rFont val="Calibri"/>
        <family val="2"/>
        <scheme val="minor"/>
      </rPr>
      <t>9600</t>
    </r>
  </si>
  <si>
    <r>
      <t xml:space="preserve">Circuit : </t>
    </r>
    <r>
      <rPr>
        <b/>
        <sz val="18"/>
        <color rgb="FFFF0000"/>
        <rFont val="Calibri"/>
        <family val="2"/>
        <scheme val="minor"/>
      </rPr>
      <t>9700</t>
    </r>
  </si>
  <si>
    <r>
      <t xml:space="preserve">Circuit : </t>
    </r>
    <r>
      <rPr>
        <b/>
        <sz val="18"/>
        <color rgb="FFFF0000"/>
        <rFont val="Calibri"/>
        <family val="2"/>
        <scheme val="minor"/>
      </rPr>
      <t>9200</t>
    </r>
  </si>
  <si>
    <r>
      <t xml:space="preserve">Circuit : </t>
    </r>
    <r>
      <rPr>
        <b/>
        <sz val="18"/>
        <color rgb="FFFF0000"/>
        <rFont val="Calibri"/>
        <family val="2"/>
        <scheme val="minor"/>
      </rPr>
      <t>9000</t>
    </r>
  </si>
  <si>
    <r>
      <t xml:space="preserve">Circuit : </t>
    </r>
    <r>
      <rPr>
        <b/>
        <sz val="18"/>
        <color rgb="FFFF0000"/>
        <rFont val="Calibri"/>
        <family val="2"/>
        <scheme val="minor"/>
      </rPr>
      <t>9100</t>
    </r>
  </si>
  <si>
    <r>
      <t xml:space="preserve">Circuit : </t>
    </r>
    <r>
      <rPr>
        <b/>
        <sz val="18"/>
        <color rgb="FFFF0000"/>
        <rFont val="Calibri"/>
        <family val="2"/>
        <scheme val="minor"/>
      </rPr>
      <t>9300</t>
    </r>
  </si>
  <si>
    <r>
      <t xml:space="preserve">Circuit : </t>
    </r>
    <r>
      <rPr>
        <b/>
        <sz val="18"/>
        <color rgb="FFFF0000"/>
        <rFont val="Calibri"/>
        <family val="2"/>
        <scheme val="minor"/>
      </rPr>
      <t>9400</t>
    </r>
  </si>
  <si>
    <t>Lycée VAUBAN Aire-sur-la-Lys [Soir et mercredi midi]</t>
  </si>
  <si>
    <t>LYCEE SAINTE MARIE</t>
  </si>
  <si>
    <t>17H20</t>
  </si>
  <si>
    <t>17H30</t>
  </si>
  <si>
    <t>PETIT NEUF PRE</t>
  </si>
  <si>
    <t>17H33</t>
  </si>
  <si>
    <t>17H35</t>
  </si>
  <si>
    <t>17H38</t>
  </si>
  <si>
    <t>WIDDEBROUCK N°206</t>
  </si>
  <si>
    <t>17H43</t>
  </si>
  <si>
    <t>RUE DU CORNET N°71</t>
  </si>
  <si>
    <t>17H46</t>
  </si>
  <si>
    <t>17H54</t>
  </si>
  <si>
    <t>17H57</t>
  </si>
  <si>
    <t>17H59</t>
  </si>
  <si>
    <t>18H04</t>
  </si>
  <si>
    <t xml:space="preserve">LONGUENESSE </t>
  </si>
  <si>
    <t xml:space="preserve">GENDARMERIE </t>
  </si>
  <si>
    <t>18H06</t>
  </si>
  <si>
    <t>18H09</t>
  </si>
  <si>
    <t>SAINT MARTIN LEZ TATINGHEM</t>
  </si>
  <si>
    <t>18H12</t>
  </si>
  <si>
    <t>SAINT QUENTIN EGLISE</t>
  </si>
  <si>
    <t>MARTHES</t>
  </si>
  <si>
    <t>17H42</t>
  </si>
  <si>
    <t>17H44</t>
  </si>
  <si>
    <t>CLARQUES MAIRIE ECOLE</t>
  </si>
  <si>
    <t>17H47</t>
  </si>
  <si>
    <t>RUE DE CLARQUES</t>
  </si>
  <si>
    <t>17H49</t>
  </si>
  <si>
    <t>CHAUSSEE BRUNEHAUT</t>
  </si>
  <si>
    <t>17H50</t>
  </si>
  <si>
    <t>ERNY SAINT JULIEN</t>
  </si>
  <si>
    <t xml:space="preserve">MAIRIE       </t>
  </si>
  <si>
    <t>18H02</t>
  </si>
  <si>
    <t>18H07</t>
  </si>
  <si>
    <t>RUE PRINCIPALE</t>
  </si>
  <si>
    <t>18H18</t>
  </si>
  <si>
    <t>DENNEBROEUCQ</t>
  </si>
  <si>
    <t>18H20</t>
  </si>
  <si>
    <t>18H25</t>
  </si>
  <si>
    <t>UPEN D'AMONT</t>
  </si>
  <si>
    <t>18H28</t>
  </si>
  <si>
    <t>18H31</t>
  </si>
  <si>
    <t>HERBELLES MAIRIRE</t>
  </si>
  <si>
    <t>18H34</t>
  </si>
  <si>
    <t>Lycée VAUBAN Et Lycee St Marie Aire-sur-la-Lys [ Mercredi Soir]</t>
  </si>
  <si>
    <r>
      <t xml:space="preserve">Circuit : </t>
    </r>
    <r>
      <rPr>
        <b/>
        <sz val="18"/>
        <color rgb="FFFF0000"/>
        <rFont val="Calibri"/>
        <family val="2"/>
        <scheme val="minor"/>
      </rPr>
      <t>9810</t>
    </r>
  </si>
  <si>
    <r>
      <t xml:space="preserve">Service :  </t>
    </r>
    <r>
      <rPr>
        <b/>
        <sz val="18"/>
        <color rgb="FFFF0000"/>
        <rFont val="Calibri"/>
        <family val="2"/>
        <scheme val="minor"/>
      </rPr>
      <t>600</t>
    </r>
  </si>
  <si>
    <r>
      <t xml:space="preserve">Circuit : </t>
    </r>
    <r>
      <rPr>
        <b/>
        <sz val="18"/>
        <color rgb="FFFF0000"/>
        <rFont val="Calibri"/>
        <family val="2"/>
        <scheme val="minor"/>
      </rPr>
      <t>9820</t>
    </r>
  </si>
  <si>
    <t>LOT  9</t>
  </si>
  <si>
    <r>
      <t xml:space="preserve">Circuit : </t>
    </r>
    <r>
      <rPr>
        <b/>
        <sz val="18"/>
        <color rgb="FFFF0000"/>
        <rFont val="Calibri"/>
        <family val="2"/>
        <scheme val="minor"/>
      </rPr>
      <t>9830</t>
    </r>
  </si>
  <si>
    <t xml:space="preserve">QUIESTEDE </t>
  </si>
  <si>
    <t>REBECQUES</t>
  </si>
  <si>
    <t xml:space="preserve">CLARQUES </t>
  </si>
  <si>
    <t xml:space="preserve">INGHEM </t>
  </si>
  <si>
    <t xml:space="preserve">HELFAUT </t>
  </si>
  <si>
    <t xml:space="preserve">HEURINGHEM </t>
  </si>
  <si>
    <t>BLENDEQUES</t>
  </si>
  <si>
    <t xml:space="preserve">LA  JUMELLE ENTREE </t>
  </si>
  <si>
    <t xml:space="preserve">STADE </t>
  </si>
  <si>
    <t xml:space="preserve">POLE JEUNESSE </t>
  </si>
  <si>
    <t xml:space="preserve">ECOLE MAIRIE </t>
  </si>
  <si>
    <t xml:space="preserve">HOTEL DE VILLE </t>
  </si>
  <si>
    <t>17H40</t>
  </si>
  <si>
    <t>17H52</t>
  </si>
  <si>
    <t>18H01</t>
  </si>
  <si>
    <t>18H05</t>
  </si>
  <si>
    <t>18H08</t>
  </si>
  <si>
    <t xml:space="preserve">Place de Coubronne </t>
  </si>
  <si>
    <t>ECOLE JULES VERNES</t>
  </si>
  <si>
    <t>HOULERON ABRI</t>
  </si>
  <si>
    <t>HOULERON  ABRI</t>
  </si>
  <si>
    <t>RINCQ CALVAIRE</t>
  </si>
  <si>
    <t>7H30</t>
  </si>
  <si>
    <t>7H21</t>
  </si>
  <si>
    <t>7H16</t>
  </si>
  <si>
    <t>7H14</t>
  </si>
  <si>
    <t>7H12</t>
  </si>
  <si>
    <t>7H09</t>
  </si>
  <si>
    <t>7H02</t>
  </si>
  <si>
    <t>6H56</t>
  </si>
  <si>
    <t>6H54</t>
  </si>
  <si>
    <t>6H48</t>
  </si>
  <si>
    <t>7H35</t>
  </si>
  <si>
    <t>7H24</t>
  </si>
  <si>
    <t>7H20</t>
  </si>
  <si>
    <t>7H17</t>
  </si>
  <si>
    <t>7H15</t>
  </si>
  <si>
    <t>7H10</t>
  </si>
  <si>
    <t>7H06</t>
  </si>
  <si>
    <t>7H03</t>
  </si>
  <si>
    <t>7H01</t>
  </si>
  <si>
    <t>7H00</t>
  </si>
  <si>
    <t>6H59</t>
  </si>
  <si>
    <t>7H36</t>
  </si>
  <si>
    <t>7H26</t>
  </si>
  <si>
    <t>7H05</t>
  </si>
  <si>
    <t>7H25</t>
  </si>
  <si>
    <t>7H41</t>
  </si>
  <si>
    <t>7H28</t>
  </si>
  <si>
    <t>7H23</t>
  </si>
  <si>
    <t>7H11</t>
  </si>
  <si>
    <t>7H07</t>
  </si>
  <si>
    <t>7H22</t>
  </si>
  <si>
    <t>7H13</t>
  </si>
  <si>
    <t>7H08</t>
  </si>
  <si>
    <t>6H53</t>
  </si>
  <si>
    <t>6H50</t>
  </si>
  <si>
    <t>7H27</t>
  </si>
  <si>
    <t>7H18</t>
  </si>
  <si>
    <t>7H40</t>
  </si>
  <si>
    <t>7H33</t>
  </si>
  <si>
    <t>7H19</t>
  </si>
  <si>
    <t>6H52</t>
  </si>
  <si>
    <t>7H43</t>
  </si>
  <si>
    <t>6H45</t>
  </si>
  <si>
    <t>6H47</t>
  </si>
  <si>
    <t>COLLEGE JEAN JAURES</t>
  </si>
  <si>
    <t>JAURES CHÂTEAU D'EAU</t>
  </si>
  <si>
    <t>MOULIN DE LA BARNE</t>
  </si>
  <si>
    <t>6H58</t>
  </si>
  <si>
    <t>6H51</t>
  </si>
  <si>
    <t>6H49</t>
  </si>
  <si>
    <t>6H40</t>
  </si>
  <si>
    <t>6H35</t>
  </si>
  <si>
    <t>RUE D'AIRE N°47</t>
  </si>
  <si>
    <t>PONT DE GARLINGHEM</t>
  </si>
  <si>
    <t>6H57</t>
  </si>
  <si>
    <t>RUE DE LA GARE</t>
  </si>
  <si>
    <t>RUE DU FORT GASSION</t>
  </si>
  <si>
    <t>PILORI</t>
  </si>
  <si>
    <t>ST QUENTIN N°227</t>
  </si>
  <si>
    <t>7H48</t>
  </si>
  <si>
    <t>7H04</t>
  </si>
  <si>
    <t>275 ROUTE DE MERVILLE</t>
  </si>
  <si>
    <t>18h03</t>
  </si>
  <si>
    <t>18h14</t>
  </si>
  <si>
    <t>14h09</t>
  </si>
  <si>
    <t>18h20</t>
  </si>
  <si>
    <t>14h15</t>
  </si>
  <si>
    <t>18h25</t>
  </si>
  <si>
    <t>14h20</t>
  </si>
  <si>
    <t>18h30</t>
  </si>
  <si>
    <t>14h25</t>
  </si>
  <si>
    <t>14h12</t>
  </si>
  <si>
    <t>18h21</t>
  </si>
  <si>
    <t>14h17</t>
  </si>
  <si>
    <t>18h28</t>
  </si>
  <si>
    <t>14h24</t>
  </si>
  <si>
    <t>14h26</t>
  </si>
  <si>
    <t>14h16</t>
  </si>
  <si>
    <t>18h18</t>
  </si>
  <si>
    <t>14h18</t>
  </si>
  <si>
    <t>18h23</t>
  </si>
  <si>
    <t>14h23</t>
  </si>
  <si>
    <t>18h27</t>
  </si>
  <si>
    <t>14h27</t>
  </si>
  <si>
    <t>18h29</t>
  </si>
  <si>
    <t>14h29</t>
  </si>
  <si>
    <t>18h31</t>
  </si>
  <si>
    <t>14h31</t>
  </si>
  <si>
    <t>14h21</t>
  </si>
  <si>
    <t>14h14</t>
  </si>
  <si>
    <t>14h07</t>
  </si>
  <si>
    <t>18h19</t>
  </si>
  <si>
    <t>18h22</t>
  </si>
  <si>
    <t>14h13</t>
  </si>
  <si>
    <t>18h24</t>
  </si>
  <si>
    <t>ROUTE DE MERVILLE N°275</t>
  </si>
  <si>
    <t>ROUTE DE MERVILLE N°303</t>
  </si>
  <si>
    <t>Noir Cornet</t>
  </si>
  <si>
    <t>FEBVIN PALFART</t>
  </si>
  <si>
    <t>Livossart</t>
  </si>
  <si>
    <t>NOIR CORNET</t>
  </si>
  <si>
    <t>LIVOSSART</t>
  </si>
  <si>
    <t>BASSE BOULOGNE</t>
  </si>
  <si>
    <t>14H14</t>
  </si>
  <si>
    <t>14H23</t>
  </si>
  <si>
    <t>17H56</t>
  </si>
  <si>
    <t>13H51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</si>
</sst>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36"/>
      <color theme="4" tint="-0.249977111117893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4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5" borderId="0" applyNumberFormat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wrapText="1"/>
    </xf>
    <xf numFmtId="0" fontId="7" fillId="3" borderId="0" xfId="0" applyFont="1" applyFill="1"/>
    <xf numFmtId="0" fontId="11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0" fontId="14" fillId="3" borderId="0" xfId="0" applyFont="1" applyFill="1" applyAlignment="1">
      <alignment horizontal="center"/>
    </xf>
    <xf numFmtId="0" fontId="7" fillId="3" borderId="2" xfId="0" applyFont="1" applyFill="1" applyBorder="1"/>
    <xf numFmtId="0" fontId="2" fillId="2" borderId="3" xfId="0" applyFont="1" applyFill="1" applyBorder="1" applyAlignment="1">
      <alignment horizontal="center" wrapText="1"/>
    </xf>
    <xf numFmtId="0" fontId="10" fillId="3" borderId="4" xfId="0" applyFont="1" applyFill="1" applyBorder="1"/>
    <xf numFmtId="0" fontId="10" fillId="3" borderId="5" xfId="0" applyFont="1" applyFill="1" applyBorder="1"/>
    <xf numFmtId="0" fontId="9" fillId="4" borderId="6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wrapText="1"/>
    </xf>
    <xf numFmtId="0" fontId="10" fillId="3" borderId="2" xfId="0" applyFont="1" applyFill="1" applyBorder="1"/>
    <xf numFmtId="0" fontId="9" fillId="4" borderId="7" xfId="0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0" fillId="3" borderId="8" xfId="0" applyFont="1" applyFill="1" applyBorder="1"/>
    <xf numFmtId="0" fontId="14" fillId="2" borderId="1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2" fontId="2" fillId="0" borderId="0" xfId="0" applyNumberFormat="1" applyFont="1" applyFill="1" applyBorder="1" applyAlignment="1">
      <alignment horizontal="center" wrapText="1"/>
    </xf>
    <xf numFmtId="0" fontId="0" fillId="0" borderId="0" xfId="0" applyFill="1" applyBorder="1"/>
    <xf numFmtId="0" fontId="15" fillId="0" borderId="0" xfId="0" applyFont="1"/>
    <xf numFmtId="0" fontId="15" fillId="0" borderId="0" xfId="0" applyFont="1" applyFill="1" applyBorder="1"/>
    <xf numFmtId="0" fontId="15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vertical="center" wrapText="1"/>
    </xf>
    <xf numFmtId="0" fontId="8" fillId="3" borderId="18" xfId="0" applyFont="1" applyFill="1" applyBorder="1"/>
    <xf numFmtId="0" fontId="8" fillId="3" borderId="19" xfId="0" applyFont="1" applyFill="1" applyBorder="1"/>
    <xf numFmtId="0" fontId="5" fillId="3" borderId="20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wrapText="1"/>
    </xf>
    <xf numFmtId="0" fontId="14" fillId="2" borderId="9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wrapText="1"/>
    </xf>
    <xf numFmtId="2" fontId="14" fillId="3" borderId="1" xfId="0" applyNumberFormat="1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wrapText="1"/>
    </xf>
    <xf numFmtId="0" fontId="14" fillId="3" borderId="3" xfId="0" applyFont="1" applyFill="1" applyBorder="1" applyAlignment="1">
      <alignment horizontal="center" wrapText="1"/>
    </xf>
    <xf numFmtId="2" fontId="14" fillId="3" borderId="3" xfId="0" applyNumberFormat="1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" wrapText="1"/>
    </xf>
    <xf numFmtId="2" fontId="17" fillId="3" borderId="1" xfId="0" applyNumberFormat="1" applyFont="1" applyFill="1" applyBorder="1" applyAlignment="1">
      <alignment horizontal="center" wrapText="1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wrapText="1"/>
    </xf>
    <xf numFmtId="2" fontId="14" fillId="2" borderId="3" xfId="0" applyNumberFormat="1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7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</cellXfs>
  <cellStyles count="2">
    <cellStyle name="Neutre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workbookViewId="0">
      <selection activeCell="M28" sqref="M28"/>
    </sheetView>
  </sheetViews>
  <sheetFormatPr baseColWidth="10" defaultRowHeight="15" x14ac:dyDescent="0.25"/>
  <cols>
    <col min="1" max="1" width="28.5703125" customWidth="1"/>
    <col min="2" max="2" width="31.28515625" customWidth="1"/>
    <col min="3" max="3" width="11.5703125" customWidth="1"/>
    <col min="4" max="4" width="12.7109375" customWidth="1"/>
    <col min="5" max="5" width="29.42578125" customWidth="1"/>
    <col min="6" max="6" width="29.7109375" customWidth="1"/>
    <col min="7" max="7" width="11.42578125" customWidth="1"/>
    <col min="8" max="8" width="14.85546875" customWidth="1"/>
    <col min="9" max="9" width="20.42578125" customWidth="1"/>
    <col min="10" max="10" width="29.85546875" customWidth="1"/>
    <col min="11" max="11" width="12.140625" customWidth="1"/>
    <col min="12" max="12" width="9.85546875" customWidth="1"/>
    <col min="13" max="13" width="22" customWidth="1"/>
    <col min="14" max="14" width="37.5703125" customWidth="1"/>
    <col min="15" max="15" width="11.85546875" customWidth="1"/>
  </cols>
  <sheetData>
    <row r="1" spans="1:15" ht="47.25" thickBot="1" x14ac:dyDescent="0.75">
      <c r="A1" s="9" t="s">
        <v>119</v>
      </c>
      <c r="B1" s="72" t="s">
        <v>118</v>
      </c>
      <c r="C1" s="72"/>
      <c r="D1" s="72"/>
      <c r="E1" s="72"/>
      <c r="F1" s="72"/>
      <c r="G1" s="72"/>
      <c r="H1" s="72"/>
      <c r="I1" s="72"/>
      <c r="J1" s="72"/>
    </row>
    <row r="2" spans="1:15" ht="19.5" thickBot="1" x14ac:dyDescent="0.35">
      <c r="A2" s="34" t="s">
        <v>246</v>
      </c>
    </row>
    <row r="3" spans="1:15" ht="15.75" thickBot="1" x14ac:dyDescent="0.3"/>
    <row r="4" spans="1:15" ht="24" thickBot="1" x14ac:dyDescent="0.4">
      <c r="A4" s="47" t="s">
        <v>111</v>
      </c>
      <c r="B4" s="48" t="s">
        <v>110</v>
      </c>
      <c r="C4" s="46" t="s">
        <v>0</v>
      </c>
      <c r="D4" s="2"/>
      <c r="E4" s="47" t="s">
        <v>112</v>
      </c>
      <c r="F4" s="48" t="s">
        <v>110</v>
      </c>
      <c r="G4" s="46" t="s">
        <v>0</v>
      </c>
      <c r="H4" s="2"/>
      <c r="I4" s="44" t="s">
        <v>113</v>
      </c>
      <c r="J4" s="45" t="s">
        <v>110</v>
      </c>
      <c r="K4" s="46" t="s">
        <v>0</v>
      </c>
      <c r="L4" s="2"/>
      <c r="M4" s="44" t="s">
        <v>114</v>
      </c>
      <c r="N4" s="45" t="s">
        <v>110</v>
      </c>
      <c r="O4" s="46" t="s">
        <v>0</v>
      </c>
    </row>
    <row r="5" spans="1:15" ht="27" customHeight="1" x14ac:dyDescent="0.3">
      <c r="A5" s="42" t="s">
        <v>1</v>
      </c>
      <c r="B5" s="49" t="s">
        <v>2</v>
      </c>
      <c r="C5" s="62" t="s">
        <v>321</v>
      </c>
      <c r="D5" s="29"/>
      <c r="E5" s="42" t="s">
        <v>17</v>
      </c>
      <c r="F5" s="49" t="s">
        <v>53</v>
      </c>
      <c r="G5" s="62" t="s">
        <v>290</v>
      </c>
      <c r="H5" s="29"/>
      <c r="I5" s="51" t="s">
        <v>76</v>
      </c>
      <c r="J5" s="52" t="s">
        <v>108</v>
      </c>
      <c r="K5" s="62" t="s">
        <v>310</v>
      </c>
      <c r="L5" s="29"/>
      <c r="M5" s="42" t="s">
        <v>70</v>
      </c>
      <c r="N5" s="49" t="s">
        <v>98</v>
      </c>
      <c r="O5" s="62" t="s">
        <v>330</v>
      </c>
    </row>
    <row r="6" spans="1:15" ht="37.5" x14ac:dyDescent="0.3">
      <c r="A6" s="36" t="s">
        <v>3</v>
      </c>
      <c r="B6" s="30" t="s">
        <v>4</v>
      </c>
      <c r="C6" s="63" t="s">
        <v>320</v>
      </c>
      <c r="D6" s="29"/>
      <c r="E6" s="36" t="s">
        <v>17</v>
      </c>
      <c r="F6" s="30" t="s">
        <v>12</v>
      </c>
      <c r="G6" s="63" t="s">
        <v>289</v>
      </c>
      <c r="H6" s="29"/>
      <c r="I6" s="36" t="s">
        <v>75</v>
      </c>
      <c r="J6" s="30" t="s">
        <v>31</v>
      </c>
      <c r="K6" s="63" t="s">
        <v>324</v>
      </c>
      <c r="L6" s="29"/>
      <c r="M6" s="36" t="s">
        <v>99</v>
      </c>
      <c r="N6" s="30" t="s">
        <v>100</v>
      </c>
      <c r="O6" s="63" t="s">
        <v>302</v>
      </c>
    </row>
    <row r="7" spans="1:15" ht="21" x14ac:dyDescent="0.3">
      <c r="A7" s="36" t="s">
        <v>1</v>
      </c>
      <c r="B7" s="30" t="s">
        <v>5</v>
      </c>
      <c r="C7" s="63" t="s">
        <v>312</v>
      </c>
      <c r="D7" s="29"/>
      <c r="E7" s="36" t="s">
        <v>17</v>
      </c>
      <c r="F7" s="30" t="s">
        <v>52</v>
      </c>
      <c r="G7" s="63" t="s">
        <v>288</v>
      </c>
      <c r="H7" s="29"/>
      <c r="I7" s="36" t="s">
        <v>70</v>
      </c>
      <c r="J7" s="30" t="s">
        <v>74</v>
      </c>
      <c r="K7" s="63" t="s">
        <v>289</v>
      </c>
      <c r="L7" s="29"/>
      <c r="M7" s="36" t="s">
        <v>99</v>
      </c>
      <c r="N7" s="30" t="s">
        <v>101</v>
      </c>
      <c r="O7" s="63" t="s">
        <v>275</v>
      </c>
    </row>
    <row r="8" spans="1:15" ht="21" x14ac:dyDescent="0.3">
      <c r="A8" s="36" t="s">
        <v>1</v>
      </c>
      <c r="B8" s="30" t="s">
        <v>6</v>
      </c>
      <c r="C8" s="63" t="s">
        <v>319</v>
      </c>
      <c r="D8" s="29"/>
      <c r="E8" s="36" t="s">
        <v>17</v>
      </c>
      <c r="F8" s="30" t="s">
        <v>51</v>
      </c>
      <c r="G8" s="63" t="s">
        <v>287</v>
      </c>
      <c r="H8" s="29"/>
      <c r="I8" s="36" t="s">
        <v>70</v>
      </c>
      <c r="J8" s="30" t="s">
        <v>31</v>
      </c>
      <c r="K8" s="63" t="s">
        <v>276</v>
      </c>
      <c r="L8" s="29"/>
      <c r="M8" s="36" t="s">
        <v>99</v>
      </c>
      <c r="N8" s="30" t="s">
        <v>102</v>
      </c>
      <c r="O8" s="63" t="s">
        <v>274</v>
      </c>
    </row>
    <row r="9" spans="1:15" ht="21" x14ac:dyDescent="0.3">
      <c r="A9" s="36" t="s">
        <v>7</v>
      </c>
      <c r="B9" s="30" t="s">
        <v>8</v>
      </c>
      <c r="C9" s="63" t="s">
        <v>318</v>
      </c>
      <c r="D9" s="29"/>
      <c r="E9" s="36" t="s">
        <v>13</v>
      </c>
      <c r="F9" s="30" t="s">
        <v>50</v>
      </c>
      <c r="G9" s="63" t="s">
        <v>286</v>
      </c>
      <c r="H9" s="29"/>
      <c r="I9" s="36" t="s">
        <v>70</v>
      </c>
      <c r="J9" s="30" t="s">
        <v>73</v>
      </c>
      <c r="K9" s="63" t="s">
        <v>287</v>
      </c>
      <c r="L9" s="29"/>
      <c r="M9" s="36" t="s">
        <v>103</v>
      </c>
      <c r="N9" s="30" t="s">
        <v>31</v>
      </c>
      <c r="O9" s="63" t="s">
        <v>306</v>
      </c>
    </row>
    <row r="10" spans="1:15" ht="21" x14ac:dyDescent="0.3">
      <c r="A10" s="37" t="s">
        <v>9</v>
      </c>
      <c r="B10" s="35" t="s">
        <v>315</v>
      </c>
      <c r="C10" s="63" t="s">
        <v>317</v>
      </c>
      <c r="D10" s="29"/>
      <c r="E10" s="36" t="s">
        <v>30</v>
      </c>
      <c r="F10" s="30" t="s">
        <v>49</v>
      </c>
      <c r="G10" s="63" t="s">
        <v>285</v>
      </c>
      <c r="H10" s="29"/>
      <c r="I10" s="36" t="s">
        <v>70</v>
      </c>
      <c r="J10" s="30" t="s">
        <v>72</v>
      </c>
      <c r="K10" s="63" t="s">
        <v>299</v>
      </c>
      <c r="L10" s="29"/>
      <c r="M10" s="36" t="s">
        <v>103</v>
      </c>
      <c r="N10" s="30" t="s">
        <v>104</v>
      </c>
      <c r="O10" s="63" t="s">
        <v>282</v>
      </c>
    </row>
    <row r="11" spans="1:15" ht="37.5" x14ac:dyDescent="0.3">
      <c r="A11" s="36" t="s">
        <v>9</v>
      </c>
      <c r="B11" s="30" t="s">
        <v>10</v>
      </c>
      <c r="C11" s="63" t="s">
        <v>276</v>
      </c>
      <c r="D11" s="29"/>
      <c r="E11" s="36" t="s">
        <v>43</v>
      </c>
      <c r="F11" s="30" t="s">
        <v>48</v>
      </c>
      <c r="G11" s="63" t="s">
        <v>284</v>
      </c>
      <c r="H11" s="29"/>
      <c r="I11" s="36" t="s">
        <v>70</v>
      </c>
      <c r="J11" s="30" t="s">
        <v>71</v>
      </c>
      <c r="K11" s="63" t="s">
        <v>275</v>
      </c>
      <c r="L11" s="29"/>
      <c r="M11" s="36" t="s">
        <v>84</v>
      </c>
      <c r="N11" s="30" t="s">
        <v>105</v>
      </c>
      <c r="O11" s="63" t="s">
        <v>300</v>
      </c>
    </row>
    <row r="12" spans="1:15" ht="37.5" x14ac:dyDescent="0.3">
      <c r="A12" s="37" t="s">
        <v>11</v>
      </c>
      <c r="B12" s="35" t="s">
        <v>316</v>
      </c>
      <c r="C12" s="63" t="s">
        <v>299</v>
      </c>
      <c r="D12" s="29"/>
      <c r="E12" s="36" t="s">
        <v>43</v>
      </c>
      <c r="F12" s="30" t="s">
        <v>47</v>
      </c>
      <c r="G12" s="63" t="s">
        <v>283</v>
      </c>
      <c r="H12" s="29"/>
      <c r="I12" s="36" t="s">
        <v>23</v>
      </c>
      <c r="J12" s="30" t="s">
        <v>69</v>
      </c>
      <c r="K12" s="63" t="s">
        <v>273</v>
      </c>
      <c r="L12" s="29"/>
      <c r="M12" s="36" t="s">
        <v>84</v>
      </c>
      <c r="N12" s="30" t="s">
        <v>106</v>
      </c>
      <c r="O12" s="63" t="s">
        <v>294</v>
      </c>
    </row>
    <row r="13" spans="1:15" ht="37.5" x14ac:dyDescent="0.3">
      <c r="A13" s="36" t="s">
        <v>11</v>
      </c>
      <c r="B13" s="30" t="s">
        <v>12</v>
      </c>
      <c r="C13" s="63" t="s">
        <v>275</v>
      </c>
      <c r="D13" s="29"/>
      <c r="E13" s="37" t="s">
        <v>43</v>
      </c>
      <c r="F13" s="35" t="s">
        <v>322</v>
      </c>
      <c r="G13" s="63" t="s">
        <v>309</v>
      </c>
      <c r="H13" s="29"/>
      <c r="I13" s="36" t="s">
        <v>23</v>
      </c>
      <c r="J13" s="30" t="s">
        <v>68</v>
      </c>
      <c r="K13" s="63" t="s">
        <v>306</v>
      </c>
      <c r="L13" s="29"/>
      <c r="M13" s="36" t="s">
        <v>84</v>
      </c>
      <c r="N13" s="30" t="s">
        <v>107</v>
      </c>
      <c r="O13" s="63" t="s">
        <v>292</v>
      </c>
    </row>
    <row r="14" spans="1:15" ht="21" x14ac:dyDescent="0.3">
      <c r="A14" s="37" t="s">
        <v>13</v>
      </c>
      <c r="B14" s="35" t="s">
        <v>31</v>
      </c>
      <c r="C14" s="63" t="s">
        <v>298</v>
      </c>
      <c r="D14" s="29"/>
      <c r="E14" s="36" t="s">
        <v>43</v>
      </c>
      <c r="F14" s="30" t="s">
        <v>46</v>
      </c>
      <c r="G14" s="63" t="s">
        <v>282</v>
      </c>
      <c r="H14" s="29"/>
      <c r="I14" s="36" t="s">
        <v>21</v>
      </c>
      <c r="J14" s="30" t="s">
        <v>67</v>
      </c>
      <c r="K14" s="63" t="s">
        <v>271</v>
      </c>
      <c r="L14" s="29"/>
      <c r="M14" s="36" t="s">
        <v>21</v>
      </c>
      <c r="N14" s="30" t="s">
        <v>22</v>
      </c>
      <c r="O14" s="63" t="s">
        <v>329</v>
      </c>
    </row>
    <row r="15" spans="1:15" ht="21.75" thickBot="1" x14ac:dyDescent="0.35">
      <c r="A15" s="36" t="s">
        <v>13</v>
      </c>
      <c r="B15" s="30" t="s">
        <v>14</v>
      </c>
      <c r="C15" s="63" t="s">
        <v>274</v>
      </c>
      <c r="D15" s="29"/>
      <c r="E15" s="36" t="s">
        <v>43</v>
      </c>
      <c r="F15" s="30" t="s">
        <v>45</v>
      </c>
      <c r="G15" s="63" t="s">
        <v>271</v>
      </c>
      <c r="H15" s="29"/>
      <c r="I15" s="36" t="s">
        <v>21</v>
      </c>
      <c r="J15" s="30" t="s">
        <v>66</v>
      </c>
      <c r="K15" s="63" t="s">
        <v>300</v>
      </c>
      <c r="L15" s="29"/>
      <c r="M15" s="38" t="s">
        <v>21</v>
      </c>
      <c r="N15" s="39" t="s">
        <v>314</v>
      </c>
      <c r="O15" s="64" t="s">
        <v>295</v>
      </c>
    </row>
    <row r="16" spans="1:15" ht="37.5" x14ac:dyDescent="0.3">
      <c r="A16" s="36" t="s">
        <v>15</v>
      </c>
      <c r="B16" s="30" t="s">
        <v>16</v>
      </c>
      <c r="C16" s="63" t="s">
        <v>273</v>
      </c>
      <c r="D16" s="29"/>
      <c r="E16" s="36" t="s">
        <v>43</v>
      </c>
      <c r="F16" s="30" t="s">
        <v>44</v>
      </c>
      <c r="G16" s="63" t="s">
        <v>281</v>
      </c>
      <c r="H16" s="29"/>
      <c r="I16" s="40" t="s">
        <v>21</v>
      </c>
      <c r="J16" s="31" t="s">
        <v>269</v>
      </c>
      <c r="K16" s="63" t="s">
        <v>297</v>
      </c>
      <c r="L16" s="29"/>
    </row>
    <row r="17" spans="1:15" ht="21.75" thickBot="1" x14ac:dyDescent="0.35">
      <c r="A17" s="36" t="s">
        <v>17</v>
      </c>
      <c r="B17" s="30" t="s">
        <v>18</v>
      </c>
      <c r="C17" s="63" t="s">
        <v>272</v>
      </c>
      <c r="D17" s="29"/>
      <c r="E17" s="38" t="s">
        <v>21</v>
      </c>
      <c r="F17" s="39" t="s">
        <v>22</v>
      </c>
      <c r="G17" s="64" t="s">
        <v>280</v>
      </c>
      <c r="H17" s="29"/>
      <c r="I17" s="36" t="s">
        <v>21</v>
      </c>
      <c r="J17" s="30" t="s">
        <v>65</v>
      </c>
      <c r="K17" s="63" t="s">
        <v>305</v>
      </c>
      <c r="L17" s="29"/>
    </row>
    <row r="18" spans="1:15" ht="21" x14ac:dyDescent="0.3">
      <c r="A18" s="36" t="s">
        <v>19</v>
      </c>
      <c r="B18" s="30" t="s">
        <v>20</v>
      </c>
      <c r="C18" s="63" t="s">
        <v>271</v>
      </c>
      <c r="D18" s="29"/>
      <c r="H18" s="29"/>
      <c r="I18" s="36" t="s">
        <v>21</v>
      </c>
      <c r="J18" s="30" t="s">
        <v>22</v>
      </c>
      <c r="K18" s="63" t="s">
        <v>308</v>
      </c>
      <c r="L18" s="29"/>
    </row>
    <row r="19" spans="1:15" ht="23.25" customHeight="1" thickBot="1" x14ac:dyDescent="0.35">
      <c r="A19" s="36" t="s">
        <v>21</v>
      </c>
      <c r="B19" s="30" t="s">
        <v>22</v>
      </c>
      <c r="C19" s="63" t="s">
        <v>270</v>
      </c>
      <c r="D19" s="29"/>
      <c r="H19" s="29"/>
      <c r="I19" s="38" t="s">
        <v>21</v>
      </c>
      <c r="J19" s="39" t="s">
        <v>314</v>
      </c>
      <c r="K19" s="64" t="s">
        <v>291</v>
      </c>
      <c r="L19" s="29"/>
    </row>
    <row r="20" spans="1:15" ht="23.25" customHeight="1" thickBot="1" x14ac:dyDescent="0.35">
      <c r="A20" s="38" t="s">
        <v>21</v>
      </c>
      <c r="B20" s="39" t="s">
        <v>314</v>
      </c>
      <c r="C20" s="64" t="s">
        <v>308</v>
      </c>
      <c r="D20" s="29"/>
      <c r="H20" s="29"/>
      <c r="L20" s="29"/>
      <c r="M20" s="1"/>
      <c r="N20" s="1"/>
      <c r="O20" s="28"/>
    </row>
    <row r="21" spans="1:15" ht="42.75" customHeight="1" thickBot="1" x14ac:dyDescent="0.3">
      <c r="D21" s="1"/>
      <c r="H21" s="1"/>
      <c r="L21" s="1"/>
    </row>
    <row r="22" spans="1:15" ht="42.75" customHeight="1" thickBot="1" x14ac:dyDescent="0.3">
      <c r="A22" s="47" t="s">
        <v>117</v>
      </c>
      <c r="B22" s="48" t="s">
        <v>110</v>
      </c>
      <c r="C22" s="46" t="s">
        <v>0</v>
      </c>
      <c r="D22" s="1"/>
      <c r="E22" s="47" t="s">
        <v>116</v>
      </c>
      <c r="F22" s="48" t="s">
        <v>110</v>
      </c>
      <c r="G22" s="46" t="s">
        <v>0</v>
      </c>
      <c r="H22" s="1"/>
      <c r="I22" s="47" t="s">
        <v>115</v>
      </c>
      <c r="J22" s="48" t="s">
        <v>110</v>
      </c>
      <c r="K22" s="46" t="s">
        <v>0</v>
      </c>
      <c r="L22" s="1"/>
      <c r="M22" s="53" t="s">
        <v>109</v>
      </c>
      <c r="N22" s="54" t="s">
        <v>110</v>
      </c>
      <c r="O22" s="46" t="s">
        <v>0</v>
      </c>
    </row>
    <row r="23" spans="1:15" ht="42.75" customHeight="1" x14ac:dyDescent="0.3">
      <c r="A23" s="42" t="s">
        <v>41</v>
      </c>
      <c r="B23" s="43" t="s">
        <v>4</v>
      </c>
      <c r="C23" s="62" t="s">
        <v>312</v>
      </c>
      <c r="D23" s="1"/>
      <c r="E23" s="42" t="s">
        <v>43</v>
      </c>
      <c r="F23" s="49" t="s">
        <v>54</v>
      </c>
      <c r="G23" s="62" t="s">
        <v>279</v>
      </c>
      <c r="H23" s="1"/>
      <c r="I23" s="42" t="s">
        <v>77</v>
      </c>
      <c r="J23" s="49" t="s">
        <v>78</v>
      </c>
      <c r="K23" s="62" t="s">
        <v>313</v>
      </c>
      <c r="L23" s="1"/>
      <c r="M23" s="75" t="s">
        <v>368</v>
      </c>
      <c r="N23" s="76" t="s">
        <v>369</v>
      </c>
      <c r="O23" s="74" t="s">
        <v>320</v>
      </c>
    </row>
    <row r="24" spans="1:15" ht="37.5" x14ac:dyDescent="0.3">
      <c r="A24" s="36" t="s">
        <v>41</v>
      </c>
      <c r="B24" s="32" t="s">
        <v>42</v>
      </c>
      <c r="C24" s="63" t="s">
        <v>313</v>
      </c>
      <c r="D24" s="29"/>
      <c r="E24" s="36" t="s">
        <v>43</v>
      </c>
      <c r="F24" s="30" t="s">
        <v>55</v>
      </c>
      <c r="G24" s="63" t="s">
        <v>304</v>
      </c>
      <c r="H24" s="29"/>
      <c r="I24" s="36" t="s">
        <v>77</v>
      </c>
      <c r="J24" s="30" t="s">
        <v>79</v>
      </c>
      <c r="K24" s="63" t="s">
        <v>303</v>
      </c>
      <c r="L24" s="29"/>
      <c r="M24" s="42" t="s">
        <v>89</v>
      </c>
      <c r="N24" s="49" t="s">
        <v>90</v>
      </c>
      <c r="O24" s="65" t="s">
        <v>310</v>
      </c>
    </row>
    <row r="25" spans="1:15" ht="36" customHeight="1" x14ac:dyDescent="0.3">
      <c r="A25" s="36" t="s">
        <v>40</v>
      </c>
      <c r="B25" s="32" t="s">
        <v>4</v>
      </c>
      <c r="C25" s="63" t="s">
        <v>278</v>
      </c>
      <c r="D25" s="29"/>
      <c r="E25" s="36" t="s">
        <v>43</v>
      </c>
      <c r="F25" s="30" t="s">
        <v>56</v>
      </c>
      <c r="G25" s="63" t="s">
        <v>310</v>
      </c>
      <c r="H25" s="29"/>
      <c r="I25" s="36" t="s">
        <v>80</v>
      </c>
      <c r="J25" s="30" t="s">
        <v>81</v>
      </c>
      <c r="K25" s="63" t="s">
        <v>303</v>
      </c>
      <c r="L25" s="29"/>
      <c r="M25" s="36" t="s">
        <v>91</v>
      </c>
      <c r="N25" s="30" t="s">
        <v>92</v>
      </c>
      <c r="O25" s="63" t="s">
        <v>324</v>
      </c>
    </row>
    <row r="26" spans="1:15" ht="37.5" x14ac:dyDescent="0.3">
      <c r="A26" s="69" t="s">
        <v>40</v>
      </c>
      <c r="B26" s="33" t="s">
        <v>367</v>
      </c>
      <c r="C26" s="68" t="s">
        <v>324</v>
      </c>
      <c r="D26" s="29"/>
      <c r="E26" s="69" t="s">
        <v>43</v>
      </c>
      <c r="F26" s="33" t="s">
        <v>78</v>
      </c>
      <c r="G26" s="68" t="s">
        <v>303</v>
      </c>
      <c r="H26" s="29"/>
      <c r="I26" s="36" t="s">
        <v>80</v>
      </c>
      <c r="J26" s="30" t="s">
        <v>82</v>
      </c>
      <c r="K26" s="63" t="s">
        <v>277</v>
      </c>
      <c r="L26" s="29"/>
      <c r="M26" s="36" t="s">
        <v>93</v>
      </c>
      <c r="N26" s="30" t="s">
        <v>12</v>
      </c>
      <c r="O26" s="63" t="s">
        <v>302</v>
      </c>
    </row>
    <row r="27" spans="1:15" ht="37.5" x14ac:dyDescent="0.3">
      <c r="A27" s="36" t="s">
        <v>38</v>
      </c>
      <c r="B27" s="32" t="s">
        <v>39</v>
      </c>
      <c r="C27" s="63" t="s">
        <v>290</v>
      </c>
      <c r="D27" s="29"/>
      <c r="E27" s="36" t="s">
        <v>57</v>
      </c>
      <c r="F27" s="30" t="s">
        <v>58</v>
      </c>
      <c r="G27" s="63" t="s">
        <v>277</v>
      </c>
      <c r="H27" s="29"/>
      <c r="I27" s="36" t="s">
        <v>80</v>
      </c>
      <c r="J27" s="30" t="s">
        <v>83</v>
      </c>
      <c r="K27" s="63" t="s">
        <v>276</v>
      </c>
      <c r="L27" s="29"/>
      <c r="M27" s="69" t="s">
        <v>80</v>
      </c>
      <c r="N27" s="33" t="s">
        <v>372</v>
      </c>
      <c r="O27" s="68" t="s">
        <v>274</v>
      </c>
    </row>
    <row r="28" spans="1:15" ht="37.5" x14ac:dyDescent="0.3">
      <c r="A28" s="36" t="s">
        <v>35</v>
      </c>
      <c r="B28" s="32" t="s">
        <v>37</v>
      </c>
      <c r="C28" s="63" t="s">
        <v>286</v>
      </c>
      <c r="D28" s="29"/>
      <c r="E28" s="36" t="s">
        <v>57</v>
      </c>
      <c r="F28" s="50" t="s">
        <v>266</v>
      </c>
      <c r="G28" s="63" t="s">
        <v>290</v>
      </c>
      <c r="H28" s="29"/>
      <c r="I28" s="36" t="s">
        <v>80</v>
      </c>
      <c r="J28" s="30" t="s">
        <v>39</v>
      </c>
      <c r="K28" s="63" t="s">
        <v>293</v>
      </c>
      <c r="L28" s="29"/>
      <c r="M28" s="36" t="s">
        <v>80</v>
      </c>
      <c r="N28" s="30" t="s">
        <v>94</v>
      </c>
      <c r="O28" s="63" t="s">
        <v>301</v>
      </c>
    </row>
    <row r="29" spans="1:15" ht="33.75" customHeight="1" x14ac:dyDescent="0.3">
      <c r="A29" s="36" t="s">
        <v>35</v>
      </c>
      <c r="B29" s="32" t="s">
        <v>36</v>
      </c>
      <c r="C29" s="63" t="s">
        <v>298</v>
      </c>
      <c r="D29" s="29"/>
      <c r="E29" s="36" t="s">
        <v>57</v>
      </c>
      <c r="F29" s="30" t="s">
        <v>59</v>
      </c>
      <c r="G29" s="63" t="s">
        <v>288</v>
      </c>
      <c r="H29" s="29"/>
      <c r="I29" s="40" t="s">
        <v>80</v>
      </c>
      <c r="J29" s="31" t="s">
        <v>327</v>
      </c>
      <c r="K29" s="63" t="s">
        <v>286</v>
      </c>
      <c r="L29" s="29"/>
      <c r="M29" s="36" t="s">
        <v>80</v>
      </c>
      <c r="N29" s="30" t="s">
        <v>95</v>
      </c>
      <c r="O29" s="63" t="s">
        <v>284</v>
      </c>
    </row>
    <row r="30" spans="1:15" ht="33.75" customHeight="1" x14ac:dyDescent="0.3">
      <c r="A30" s="69" t="s">
        <v>25</v>
      </c>
      <c r="B30" s="33" t="s">
        <v>265</v>
      </c>
      <c r="C30" s="63" t="s">
        <v>273</v>
      </c>
      <c r="D30" s="29"/>
      <c r="E30" s="37" t="s">
        <v>57</v>
      </c>
      <c r="F30" s="35" t="s">
        <v>323</v>
      </c>
      <c r="G30" s="63" t="s">
        <v>287</v>
      </c>
      <c r="H30" s="29"/>
      <c r="I30" s="36" t="s">
        <v>84</v>
      </c>
      <c r="J30" s="30" t="s">
        <v>85</v>
      </c>
      <c r="K30" s="63" t="s">
        <v>285</v>
      </c>
      <c r="L30" s="29"/>
      <c r="M30" s="40" t="s">
        <v>21</v>
      </c>
      <c r="N30" s="31" t="s">
        <v>328</v>
      </c>
      <c r="O30" s="63" t="s">
        <v>271</v>
      </c>
    </row>
    <row r="31" spans="1:15" ht="51" customHeight="1" x14ac:dyDescent="0.3">
      <c r="A31" s="36" t="s">
        <v>25</v>
      </c>
      <c r="B31" s="32" t="s">
        <v>34</v>
      </c>
      <c r="C31" s="63" t="s">
        <v>272</v>
      </c>
      <c r="D31" s="29"/>
      <c r="E31" s="36" t="s">
        <v>21</v>
      </c>
      <c r="F31" s="30" t="s">
        <v>60</v>
      </c>
      <c r="G31" s="63" t="s">
        <v>285</v>
      </c>
      <c r="H31" s="29"/>
      <c r="I31" s="40" t="s">
        <v>84</v>
      </c>
      <c r="J31" s="31" t="s">
        <v>325</v>
      </c>
      <c r="K31" s="63" t="s">
        <v>274</v>
      </c>
      <c r="L31" s="29"/>
      <c r="M31" s="36" t="s">
        <v>21</v>
      </c>
      <c r="N31" s="30" t="s">
        <v>96</v>
      </c>
      <c r="O31" s="63" t="s">
        <v>297</v>
      </c>
    </row>
    <row r="32" spans="1:15" ht="37.5" x14ac:dyDescent="0.3">
      <c r="A32" s="36" t="s">
        <v>25</v>
      </c>
      <c r="B32" s="32" t="s">
        <v>33</v>
      </c>
      <c r="C32" s="63" t="s">
        <v>283</v>
      </c>
      <c r="D32" s="29"/>
      <c r="E32" s="36" t="s">
        <v>21</v>
      </c>
      <c r="F32" s="30" t="s">
        <v>61</v>
      </c>
      <c r="G32" s="63" t="s">
        <v>309</v>
      </c>
      <c r="H32" s="29"/>
      <c r="I32" s="36" t="s">
        <v>84</v>
      </c>
      <c r="J32" s="30" t="s">
        <v>86</v>
      </c>
      <c r="K32" s="63" t="s">
        <v>301</v>
      </c>
      <c r="L32" s="29"/>
      <c r="M32" s="36" t="s">
        <v>21</v>
      </c>
      <c r="N32" s="30" t="s">
        <v>97</v>
      </c>
      <c r="O32" s="63" t="s">
        <v>281</v>
      </c>
    </row>
    <row r="33" spans="1:15" ht="33.75" customHeight="1" x14ac:dyDescent="0.3">
      <c r="A33" s="36" t="s">
        <v>25</v>
      </c>
      <c r="B33" s="32" t="s">
        <v>32</v>
      </c>
      <c r="C33" s="63" t="s">
        <v>282</v>
      </c>
      <c r="D33" s="29"/>
      <c r="E33" s="40" t="s">
        <v>21</v>
      </c>
      <c r="F33" s="31" t="s">
        <v>366</v>
      </c>
      <c r="G33" s="68" t="s">
        <v>282</v>
      </c>
      <c r="H33" s="29"/>
      <c r="I33" s="36" t="s">
        <v>21</v>
      </c>
      <c r="J33" s="30" t="s">
        <v>87</v>
      </c>
      <c r="K33" s="63" t="s">
        <v>297</v>
      </c>
      <c r="L33" s="29"/>
      <c r="M33" s="36" t="s">
        <v>21</v>
      </c>
      <c r="N33" s="30" t="s">
        <v>22</v>
      </c>
      <c r="O33" s="63" t="s">
        <v>308</v>
      </c>
    </row>
    <row r="34" spans="1:15" ht="34.5" customHeight="1" thickBot="1" x14ac:dyDescent="0.35">
      <c r="A34" s="36" t="s">
        <v>30</v>
      </c>
      <c r="B34" s="32" t="s">
        <v>31</v>
      </c>
      <c r="C34" s="63" t="s">
        <v>271</v>
      </c>
      <c r="D34" s="29"/>
      <c r="E34" s="36" t="s">
        <v>21</v>
      </c>
      <c r="F34" s="30" t="s">
        <v>62</v>
      </c>
      <c r="G34" s="63" t="s">
        <v>300</v>
      </c>
      <c r="H34" s="29"/>
      <c r="I34" s="36" t="s">
        <v>21</v>
      </c>
      <c r="J34" s="30" t="s">
        <v>88</v>
      </c>
      <c r="K34" s="63" t="s">
        <v>292</v>
      </c>
      <c r="L34" s="29"/>
      <c r="M34" s="38" t="s">
        <v>21</v>
      </c>
      <c r="N34" s="39" t="s">
        <v>314</v>
      </c>
      <c r="O34" s="64" t="s">
        <v>291</v>
      </c>
    </row>
    <row r="35" spans="1:15" ht="21" x14ac:dyDescent="0.3">
      <c r="A35" s="36" t="s">
        <v>25</v>
      </c>
      <c r="B35" s="32" t="s">
        <v>29</v>
      </c>
      <c r="C35" s="63" t="s">
        <v>300</v>
      </c>
      <c r="D35" s="29"/>
      <c r="E35" s="36" t="s">
        <v>21</v>
      </c>
      <c r="F35" s="30" t="s">
        <v>63</v>
      </c>
      <c r="G35" s="63" t="s">
        <v>292</v>
      </c>
      <c r="H35" s="29"/>
      <c r="I35" s="40" t="s">
        <v>21</v>
      </c>
      <c r="J35" s="31" t="s">
        <v>326</v>
      </c>
      <c r="K35" s="63" t="s">
        <v>270</v>
      </c>
      <c r="L35" s="29"/>
    </row>
    <row r="36" spans="1:15" ht="33" customHeight="1" x14ac:dyDescent="0.3">
      <c r="A36" s="36" t="s">
        <v>25</v>
      </c>
      <c r="B36" s="32" t="s">
        <v>28</v>
      </c>
      <c r="C36" s="63" t="s">
        <v>297</v>
      </c>
      <c r="D36" s="29"/>
      <c r="E36" s="40" t="s">
        <v>21</v>
      </c>
      <c r="F36" s="31" t="s">
        <v>267</v>
      </c>
      <c r="G36" s="63" t="s">
        <v>305</v>
      </c>
      <c r="H36" s="29"/>
      <c r="I36" s="36" t="s">
        <v>21</v>
      </c>
      <c r="J36" s="30" t="s">
        <v>22</v>
      </c>
      <c r="K36" s="63" t="s">
        <v>308</v>
      </c>
      <c r="L36" s="29"/>
    </row>
    <row r="37" spans="1:15" ht="30" customHeight="1" thickBot="1" x14ac:dyDescent="0.35">
      <c r="A37" s="36" t="s">
        <v>25</v>
      </c>
      <c r="B37" s="32" t="s">
        <v>27</v>
      </c>
      <c r="C37" s="63" t="s">
        <v>292</v>
      </c>
      <c r="D37" s="29"/>
      <c r="E37" s="40" t="s">
        <v>21</v>
      </c>
      <c r="F37" s="31" t="s">
        <v>331</v>
      </c>
      <c r="G37" s="63" t="s">
        <v>270</v>
      </c>
      <c r="H37" s="29"/>
      <c r="I37" s="38" t="s">
        <v>21</v>
      </c>
      <c r="J37" s="39" t="s">
        <v>314</v>
      </c>
      <c r="K37" s="64" t="s">
        <v>291</v>
      </c>
      <c r="L37" s="29"/>
      <c r="M37" s="1"/>
      <c r="N37" s="1"/>
    </row>
    <row r="38" spans="1:15" ht="28.5" customHeight="1" x14ac:dyDescent="0.3">
      <c r="A38" s="36" t="s">
        <v>25</v>
      </c>
      <c r="B38" s="32" t="s">
        <v>26</v>
      </c>
      <c r="C38" s="63" t="s">
        <v>305</v>
      </c>
      <c r="D38" s="29"/>
      <c r="E38" s="36" t="s">
        <v>21</v>
      </c>
      <c r="F38" s="30" t="s">
        <v>64</v>
      </c>
      <c r="G38" s="63" t="s">
        <v>308</v>
      </c>
      <c r="H38" s="29"/>
      <c r="L38" s="29"/>
      <c r="M38" s="1"/>
      <c r="N38" s="1"/>
    </row>
    <row r="39" spans="1:15" ht="28.5" customHeight="1" thickBot="1" x14ac:dyDescent="0.35">
      <c r="A39" s="36" t="s">
        <v>23</v>
      </c>
      <c r="B39" s="32" t="s">
        <v>24</v>
      </c>
      <c r="C39" s="63" t="s">
        <v>296</v>
      </c>
      <c r="D39" s="29"/>
      <c r="E39" s="38" t="s">
        <v>21</v>
      </c>
      <c r="F39" s="39" t="s">
        <v>22</v>
      </c>
      <c r="G39" s="64" t="s">
        <v>307</v>
      </c>
      <c r="H39" s="29"/>
      <c r="L39" s="29"/>
      <c r="M39" s="1"/>
      <c r="N39" s="1"/>
    </row>
    <row r="40" spans="1:15" ht="29.25" customHeight="1" x14ac:dyDescent="0.3">
      <c r="A40" s="36" t="s">
        <v>21</v>
      </c>
      <c r="B40" s="32" t="s">
        <v>22</v>
      </c>
      <c r="C40" s="63" t="s">
        <v>307</v>
      </c>
      <c r="D40" s="29"/>
      <c r="H40" s="29"/>
      <c r="L40" s="29"/>
      <c r="M40" s="1"/>
      <c r="N40" s="1"/>
    </row>
    <row r="41" spans="1:15" ht="24" customHeight="1" thickBot="1" x14ac:dyDescent="0.35">
      <c r="A41" s="38" t="s">
        <v>21</v>
      </c>
      <c r="B41" s="41" t="s">
        <v>314</v>
      </c>
      <c r="C41" s="64" t="s">
        <v>311</v>
      </c>
      <c r="D41" s="29"/>
      <c r="H41" s="29"/>
      <c r="L41" s="29"/>
      <c r="M41" s="1"/>
      <c r="N41" s="1"/>
    </row>
    <row r="42" spans="1:15" ht="30" customHeight="1" x14ac:dyDescent="0.25">
      <c r="D42" s="29"/>
      <c r="H42" s="29"/>
      <c r="L42" s="29"/>
      <c r="M42" s="1"/>
      <c r="N42" s="1"/>
    </row>
    <row r="43" spans="1:15" x14ac:dyDescent="0.25">
      <c r="D43" s="1"/>
      <c r="H43" s="1"/>
      <c r="L43" s="29"/>
      <c r="M43" s="1"/>
      <c r="N43" s="1"/>
    </row>
    <row r="44" spans="1:15" x14ac:dyDescent="0.25">
      <c r="D44" s="1"/>
      <c r="H44" s="1"/>
      <c r="L44" s="29"/>
      <c r="M44" s="1"/>
      <c r="N44" s="1"/>
    </row>
    <row r="45" spans="1:15" x14ac:dyDescent="0.25">
      <c r="D45" s="23"/>
      <c r="E45" s="1"/>
      <c r="F45" s="1"/>
      <c r="G45" s="1"/>
      <c r="H45" s="23"/>
      <c r="L45" s="29"/>
      <c r="M45" s="1"/>
      <c r="N45" s="1"/>
    </row>
    <row r="46" spans="1:15" ht="36" customHeight="1" x14ac:dyDescent="0.25">
      <c r="D46" s="23"/>
      <c r="E46" s="1"/>
      <c r="F46" s="1"/>
      <c r="G46" s="1"/>
      <c r="H46" s="23"/>
      <c r="L46" s="29"/>
      <c r="M46" s="1"/>
      <c r="N46" s="1"/>
    </row>
    <row r="47" spans="1:15" ht="27" customHeight="1" x14ac:dyDescent="0.25">
      <c r="D47" s="23"/>
      <c r="E47" s="21"/>
      <c r="F47" s="21"/>
      <c r="G47" s="22"/>
      <c r="H47" s="23"/>
      <c r="I47" s="1"/>
      <c r="J47" s="1"/>
      <c r="K47" s="1"/>
      <c r="L47" s="1"/>
      <c r="M47" s="1"/>
      <c r="N47" s="1"/>
    </row>
    <row r="48" spans="1:15" ht="34.5" customHeight="1" x14ac:dyDescent="0.3">
      <c r="D48" s="23"/>
      <c r="E48" s="24"/>
      <c r="F48" s="24"/>
      <c r="G48" s="25"/>
      <c r="H48" s="23"/>
      <c r="I48" s="1"/>
      <c r="J48" s="1"/>
      <c r="K48" s="1"/>
      <c r="L48" s="1"/>
      <c r="M48" s="1"/>
      <c r="N48" s="1"/>
    </row>
    <row r="49" spans="1:14" ht="30.75" customHeight="1" x14ac:dyDescent="0.3">
      <c r="D49" s="23"/>
      <c r="E49" s="24"/>
      <c r="F49" s="24"/>
      <c r="G49" s="25"/>
      <c r="H49" s="23"/>
      <c r="K49" s="1"/>
      <c r="L49" s="1"/>
      <c r="M49" s="1"/>
      <c r="N49" s="1"/>
    </row>
    <row r="50" spans="1:14" ht="23.25" customHeight="1" x14ac:dyDescent="0.3">
      <c r="A50" s="1"/>
      <c r="B50" s="1"/>
      <c r="C50" s="1"/>
      <c r="D50" s="23"/>
      <c r="E50" s="24"/>
      <c r="F50" s="24"/>
      <c r="G50" s="25"/>
      <c r="H50" s="23"/>
      <c r="K50" s="1"/>
      <c r="L50" s="1"/>
      <c r="M50" s="1"/>
      <c r="N50" s="1"/>
    </row>
    <row r="51" spans="1:14" ht="17.25" customHeight="1" x14ac:dyDescent="0.3">
      <c r="A51" s="1"/>
      <c r="B51" s="1"/>
      <c r="C51" s="1"/>
      <c r="D51" s="23"/>
      <c r="E51" s="24"/>
      <c r="F51" s="24"/>
      <c r="G51" s="25"/>
      <c r="H51" s="23"/>
      <c r="K51" s="1"/>
      <c r="L51" s="1"/>
      <c r="M51" s="1"/>
      <c r="N51" s="1"/>
    </row>
    <row r="52" spans="1:14" ht="18.75" x14ac:dyDescent="0.3">
      <c r="A52" s="1"/>
      <c r="B52" s="1"/>
      <c r="C52" s="1"/>
      <c r="D52" s="23"/>
      <c r="F52" s="24"/>
      <c r="G52" s="25"/>
      <c r="H52" s="23"/>
      <c r="K52" s="1"/>
      <c r="L52" s="1"/>
      <c r="M52" s="1"/>
      <c r="N52" s="1"/>
    </row>
    <row r="53" spans="1:14" ht="18.75" x14ac:dyDescent="0.3">
      <c r="A53" s="1"/>
      <c r="B53" s="1"/>
      <c r="D53" s="26"/>
      <c r="F53" s="24"/>
      <c r="G53" s="25"/>
      <c r="H53" s="26"/>
      <c r="K53" s="1"/>
      <c r="L53" s="1"/>
      <c r="M53" s="1"/>
      <c r="N53" s="1"/>
    </row>
    <row r="54" spans="1:14" ht="18.75" x14ac:dyDescent="0.3">
      <c r="D54" s="26"/>
      <c r="F54" s="24"/>
      <c r="G54" s="25"/>
      <c r="H54" s="26"/>
    </row>
    <row r="55" spans="1:14" ht="18.75" x14ac:dyDescent="0.3">
      <c r="F55" s="24"/>
      <c r="G55" s="25"/>
    </row>
    <row r="56" spans="1:14" x14ac:dyDescent="0.25">
      <c r="F56" s="26"/>
      <c r="G56" s="26"/>
    </row>
    <row r="68" spans="5:5" x14ac:dyDescent="0.25">
      <c r="E68" s="27"/>
    </row>
  </sheetData>
  <mergeCells count="1">
    <mergeCell ref="B1:J1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workbookViewId="0">
      <selection activeCell="I11" sqref="I11"/>
    </sheetView>
  </sheetViews>
  <sheetFormatPr baseColWidth="10" defaultRowHeight="15" x14ac:dyDescent="0.25"/>
  <cols>
    <col min="1" max="1" width="24.85546875" customWidth="1"/>
    <col min="2" max="2" width="31.42578125" customWidth="1"/>
    <col min="3" max="3" width="10.5703125" customWidth="1"/>
    <col min="4" max="4" width="9.5703125" customWidth="1"/>
    <col min="5" max="5" width="7.140625" customWidth="1"/>
    <col min="6" max="6" width="22.5703125" customWidth="1"/>
    <col min="7" max="7" width="21.28515625" customWidth="1"/>
    <col min="10" max="10" width="6" customWidth="1"/>
    <col min="11" max="11" width="21.5703125" customWidth="1"/>
    <col min="12" max="12" width="24.7109375" customWidth="1"/>
    <col min="15" max="15" width="5.7109375" customWidth="1"/>
    <col min="16" max="16" width="19.140625" customWidth="1"/>
    <col min="17" max="17" width="19.7109375" customWidth="1"/>
    <col min="18" max="18" width="10.7109375" customWidth="1"/>
  </cols>
  <sheetData>
    <row r="1" spans="1:19" ht="46.5" x14ac:dyDescent="0.7">
      <c r="A1" s="4" t="s">
        <v>119</v>
      </c>
      <c r="B1" s="73" t="s">
        <v>196</v>
      </c>
      <c r="C1" s="73"/>
      <c r="D1" s="73"/>
      <c r="E1" s="73"/>
      <c r="F1" s="73"/>
      <c r="G1" s="73"/>
      <c r="H1" s="73"/>
      <c r="I1" s="73"/>
      <c r="J1" s="73"/>
      <c r="K1" s="73"/>
    </row>
    <row r="2" spans="1:19" ht="19.5" thickBot="1" x14ac:dyDescent="0.35">
      <c r="A2" s="8" t="s">
        <v>246</v>
      </c>
    </row>
    <row r="3" spans="1:19" ht="24" thickBot="1" x14ac:dyDescent="0.4">
      <c r="A3" s="15" t="s">
        <v>192</v>
      </c>
      <c r="B3" s="12" t="s">
        <v>188</v>
      </c>
      <c r="C3" s="13" t="s">
        <v>0</v>
      </c>
      <c r="F3" s="11" t="s">
        <v>193</v>
      </c>
      <c r="G3" s="12" t="s">
        <v>188</v>
      </c>
      <c r="H3" s="13" t="s">
        <v>0</v>
      </c>
      <c r="K3" s="15" t="s">
        <v>194</v>
      </c>
      <c r="L3" s="12" t="s">
        <v>188</v>
      </c>
      <c r="M3" s="13" t="s">
        <v>0</v>
      </c>
      <c r="P3" s="15" t="s">
        <v>195</v>
      </c>
      <c r="Q3" s="12" t="s">
        <v>188</v>
      </c>
      <c r="R3" s="13" t="s">
        <v>0</v>
      </c>
    </row>
    <row r="4" spans="1:19" ht="37.5" x14ac:dyDescent="0.3">
      <c r="A4" s="10" t="s">
        <v>21</v>
      </c>
      <c r="B4" s="10" t="s">
        <v>22</v>
      </c>
      <c r="C4" s="67" t="s">
        <v>120</v>
      </c>
      <c r="D4" s="66" t="s">
        <v>131</v>
      </c>
      <c r="F4" s="10" t="s">
        <v>21</v>
      </c>
      <c r="G4" s="10" t="s">
        <v>22</v>
      </c>
      <c r="H4" s="67" t="s">
        <v>120</v>
      </c>
      <c r="I4" s="66" t="s">
        <v>131</v>
      </c>
      <c r="K4" s="10" t="s">
        <v>21</v>
      </c>
      <c r="L4" s="10" t="s">
        <v>22</v>
      </c>
      <c r="M4" s="67" t="s">
        <v>170</v>
      </c>
      <c r="N4" s="66" t="s">
        <v>131</v>
      </c>
      <c r="P4" s="10" t="s">
        <v>21</v>
      </c>
      <c r="Q4" s="10" t="s">
        <v>22</v>
      </c>
      <c r="R4" s="67" t="s">
        <v>178</v>
      </c>
      <c r="S4" s="66" t="s">
        <v>131</v>
      </c>
    </row>
    <row r="5" spans="1:19" ht="37.5" x14ac:dyDescent="0.3">
      <c r="A5" s="3" t="s">
        <v>19</v>
      </c>
      <c r="B5" s="3" t="s">
        <v>20</v>
      </c>
      <c r="C5" s="66" t="s">
        <v>166</v>
      </c>
      <c r="D5" s="66" t="s">
        <v>168</v>
      </c>
      <c r="F5" s="3" t="s">
        <v>23</v>
      </c>
      <c r="G5" s="3" t="s">
        <v>24</v>
      </c>
      <c r="H5" s="66" t="s">
        <v>143</v>
      </c>
      <c r="I5" s="66" t="s">
        <v>154</v>
      </c>
      <c r="K5" s="3" t="s">
        <v>21</v>
      </c>
      <c r="L5" s="3" t="s">
        <v>64</v>
      </c>
      <c r="M5" s="66" t="s">
        <v>143</v>
      </c>
      <c r="N5" s="66" t="s">
        <v>133</v>
      </c>
      <c r="P5" s="3" t="s">
        <v>21</v>
      </c>
      <c r="Q5" s="3" t="s">
        <v>65</v>
      </c>
      <c r="R5" s="66" t="s">
        <v>165</v>
      </c>
      <c r="S5" s="66" t="s">
        <v>132</v>
      </c>
    </row>
    <row r="6" spans="1:19" ht="37.5" x14ac:dyDescent="0.3">
      <c r="A6" s="3" t="s">
        <v>17</v>
      </c>
      <c r="B6" s="3" t="s">
        <v>18</v>
      </c>
      <c r="C6" s="66" t="s">
        <v>144</v>
      </c>
      <c r="D6" s="66" t="s">
        <v>155</v>
      </c>
      <c r="F6" s="3" t="s">
        <v>25</v>
      </c>
      <c r="G6" s="3" t="s">
        <v>26</v>
      </c>
      <c r="H6" s="66" t="s">
        <v>123</v>
      </c>
      <c r="I6" s="66" t="s">
        <v>135</v>
      </c>
      <c r="K6" s="55" t="s">
        <v>21</v>
      </c>
      <c r="L6" s="55" t="s">
        <v>365</v>
      </c>
      <c r="M6" s="56" t="s">
        <v>145</v>
      </c>
      <c r="N6" s="56" t="s">
        <v>134</v>
      </c>
      <c r="P6" s="55" t="s">
        <v>21</v>
      </c>
      <c r="Q6" s="55" t="s">
        <v>269</v>
      </c>
      <c r="R6" s="56" t="s">
        <v>143</v>
      </c>
      <c r="S6" s="56" t="s">
        <v>134</v>
      </c>
    </row>
    <row r="7" spans="1:19" ht="37.5" x14ac:dyDescent="0.3">
      <c r="A7" s="3" t="s">
        <v>15</v>
      </c>
      <c r="B7" s="3" t="s">
        <v>16</v>
      </c>
      <c r="C7" s="66" t="s">
        <v>146</v>
      </c>
      <c r="D7" s="66" t="s">
        <v>157</v>
      </c>
      <c r="F7" s="3" t="s">
        <v>25</v>
      </c>
      <c r="G7" s="3" t="s">
        <v>27</v>
      </c>
      <c r="H7" s="66" t="s">
        <v>144</v>
      </c>
      <c r="I7" s="66" t="s">
        <v>155</v>
      </c>
      <c r="K7" s="3" t="s">
        <v>21</v>
      </c>
      <c r="L7" s="3" t="s">
        <v>63</v>
      </c>
      <c r="M7" s="66" t="s">
        <v>124</v>
      </c>
      <c r="N7" s="66" t="s">
        <v>135</v>
      </c>
      <c r="P7" s="3" t="s">
        <v>21</v>
      </c>
      <c r="Q7" s="3" t="s">
        <v>66</v>
      </c>
      <c r="R7" s="66" t="s">
        <v>123</v>
      </c>
      <c r="S7" s="66" t="s">
        <v>153</v>
      </c>
    </row>
    <row r="8" spans="1:19" ht="37.5" x14ac:dyDescent="0.3">
      <c r="A8" s="3" t="s">
        <v>13</v>
      </c>
      <c r="B8" s="3" t="s">
        <v>14</v>
      </c>
      <c r="C8" s="66" t="s">
        <v>124</v>
      </c>
      <c r="D8" s="66" t="s">
        <v>136</v>
      </c>
      <c r="F8" s="3" t="s">
        <v>25</v>
      </c>
      <c r="G8" s="3" t="s">
        <v>28</v>
      </c>
      <c r="H8" s="66" t="s">
        <v>147</v>
      </c>
      <c r="I8" s="66" t="s">
        <v>158</v>
      </c>
      <c r="K8" s="55" t="s">
        <v>21</v>
      </c>
      <c r="L8" s="55" t="s">
        <v>268</v>
      </c>
      <c r="M8" s="56" t="s">
        <v>125</v>
      </c>
      <c r="N8" s="56" t="s">
        <v>156</v>
      </c>
      <c r="P8" s="3" t="s">
        <v>21</v>
      </c>
      <c r="Q8" s="3" t="s">
        <v>67</v>
      </c>
      <c r="R8" s="66" t="s">
        <v>144</v>
      </c>
      <c r="S8" s="66" t="s">
        <v>154</v>
      </c>
    </row>
    <row r="9" spans="1:19" ht="37.5" x14ac:dyDescent="0.3">
      <c r="A9" s="55" t="s">
        <v>13</v>
      </c>
      <c r="B9" s="55" t="s">
        <v>31</v>
      </c>
      <c r="C9" s="56" t="s">
        <v>148</v>
      </c>
      <c r="D9" s="56" t="s">
        <v>159</v>
      </c>
      <c r="F9" s="3" t="s">
        <v>25</v>
      </c>
      <c r="G9" s="3" t="s">
        <v>29</v>
      </c>
      <c r="H9" s="66" t="s">
        <v>124</v>
      </c>
      <c r="I9" s="66" t="s">
        <v>136</v>
      </c>
      <c r="K9" s="3" t="s">
        <v>21</v>
      </c>
      <c r="L9" s="3" t="s">
        <v>62</v>
      </c>
      <c r="M9" s="66" t="s">
        <v>126</v>
      </c>
      <c r="N9" s="66" t="s">
        <v>158</v>
      </c>
      <c r="P9" s="3" t="s">
        <v>23</v>
      </c>
      <c r="Q9" s="3" t="s">
        <v>68</v>
      </c>
      <c r="R9" s="66" t="s">
        <v>147</v>
      </c>
      <c r="S9" s="66" t="s">
        <v>156</v>
      </c>
    </row>
    <row r="10" spans="1:19" ht="37.5" x14ac:dyDescent="0.3">
      <c r="A10" s="3" t="s">
        <v>11</v>
      </c>
      <c r="B10" s="3" t="s">
        <v>12</v>
      </c>
      <c r="C10" s="66" t="s">
        <v>167</v>
      </c>
      <c r="D10" s="66" t="s">
        <v>169</v>
      </c>
      <c r="F10" s="3" t="s">
        <v>30</v>
      </c>
      <c r="G10" s="3" t="s">
        <v>31</v>
      </c>
      <c r="H10" s="66" t="s">
        <v>148</v>
      </c>
      <c r="I10" s="66" t="s">
        <v>159</v>
      </c>
      <c r="K10" s="3" t="s">
        <v>21</v>
      </c>
      <c r="L10" s="3" t="s">
        <v>61</v>
      </c>
      <c r="M10" s="66" t="s">
        <v>171</v>
      </c>
      <c r="N10" s="66" t="s">
        <v>176</v>
      </c>
      <c r="P10" s="3" t="s">
        <v>23</v>
      </c>
      <c r="Q10" s="3" t="s">
        <v>69</v>
      </c>
      <c r="R10" s="66" t="s">
        <v>167</v>
      </c>
      <c r="S10" s="66" t="s">
        <v>159</v>
      </c>
    </row>
    <row r="11" spans="1:19" ht="37.5" x14ac:dyDescent="0.3">
      <c r="A11" s="55" t="s">
        <v>11</v>
      </c>
      <c r="B11" s="55" t="s">
        <v>316</v>
      </c>
      <c r="C11" s="56" t="s">
        <v>186</v>
      </c>
      <c r="D11" s="56" t="s">
        <v>180</v>
      </c>
      <c r="F11" s="3" t="s">
        <v>25</v>
      </c>
      <c r="G11" s="3" t="s">
        <v>32</v>
      </c>
      <c r="H11" s="66" t="s">
        <v>125</v>
      </c>
      <c r="I11" s="66" t="s">
        <v>137</v>
      </c>
      <c r="K11" s="3" t="s">
        <v>21</v>
      </c>
      <c r="L11" s="3" t="s">
        <v>60</v>
      </c>
      <c r="M11" s="66" t="s">
        <v>172</v>
      </c>
      <c r="N11" s="66" t="s">
        <v>334</v>
      </c>
      <c r="P11" s="3" t="s">
        <v>70</v>
      </c>
      <c r="Q11" s="3" t="s">
        <v>71</v>
      </c>
      <c r="R11" s="66" t="s">
        <v>128</v>
      </c>
      <c r="S11" s="66" t="s">
        <v>139</v>
      </c>
    </row>
    <row r="12" spans="1:19" ht="37.5" x14ac:dyDescent="0.3">
      <c r="A12" s="3" t="s">
        <v>9</v>
      </c>
      <c r="B12" s="3" t="s">
        <v>10</v>
      </c>
      <c r="C12" s="66" t="s">
        <v>332</v>
      </c>
      <c r="D12" s="66" t="s">
        <v>181</v>
      </c>
      <c r="F12" s="3" t="s">
        <v>25</v>
      </c>
      <c r="G12" s="3" t="s">
        <v>33</v>
      </c>
      <c r="H12" s="66" t="s">
        <v>186</v>
      </c>
      <c r="I12" s="66" t="s">
        <v>180</v>
      </c>
      <c r="K12" s="55" t="s">
        <v>57</v>
      </c>
      <c r="L12" s="55" t="s">
        <v>323</v>
      </c>
      <c r="M12" s="56" t="s">
        <v>152</v>
      </c>
      <c r="N12" s="56" t="s">
        <v>347</v>
      </c>
      <c r="P12" s="3" t="s">
        <v>70</v>
      </c>
      <c r="Q12" s="3" t="s">
        <v>72</v>
      </c>
      <c r="R12" s="66" t="s">
        <v>332</v>
      </c>
      <c r="S12" s="66" t="s">
        <v>140</v>
      </c>
    </row>
    <row r="13" spans="1:19" ht="37.5" x14ac:dyDescent="0.3">
      <c r="A13" s="55" t="s">
        <v>9</v>
      </c>
      <c r="B13" s="55" t="s">
        <v>315</v>
      </c>
      <c r="C13" s="56" t="s">
        <v>183</v>
      </c>
      <c r="D13" s="56" t="s">
        <v>185</v>
      </c>
      <c r="F13" s="3" t="s">
        <v>25</v>
      </c>
      <c r="G13" s="3" t="s">
        <v>34</v>
      </c>
      <c r="H13" s="66" t="s">
        <v>127</v>
      </c>
      <c r="I13" s="66" t="s">
        <v>139</v>
      </c>
      <c r="K13" s="3" t="s">
        <v>57</v>
      </c>
      <c r="L13" s="3" t="s">
        <v>59</v>
      </c>
      <c r="M13" s="66" t="s">
        <v>348</v>
      </c>
      <c r="N13" s="66" t="s">
        <v>349</v>
      </c>
      <c r="P13" s="3" t="s">
        <v>70</v>
      </c>
      <c r="Q13" s="3" t="s">
        <v>73</v>
      </c>
      <c r="R13" s="66" t="s">
        <v>183</v>
      </c>
      <c r="S13" s="66" t="s">
        <v>176</v>
      </c>
    </row>
    <row r="14" spans="1:19" ht="37.5" x14ac:dyDescent="0.3">
      <c r="A14" s="3" t="s">
        <v>7</v>
      </c>
      <c r="B14" s="3" t="s">
        <v>8</v>
      </c>
      <c r="C14" s="66" t="s">
        <v>333</v>
      </c>
      <c r="D14" s="66" t="s">
        <v>334</v>
      </c>
      <c r="F14" s="55" t="s">
        <v>25</v>
      </c>
      <c r="G14" s="55" t="s">
        <v>265</v>
      </c>
      <c r="H14" s="56" t="s">
        <v>128</v>
      </c>
      <c r="I14" s="56" t="s">
        <v>140</v>
      </c>
      <c r="K14" s="3" t="s">
        <v>57</v>
      </c>
      <c r="L14" s="20" t="s">
        <v>266</v>
      </c>
      <c r="M14" s="66" t="s">
        <v>335</v>
      </c>
      <c r="N14" s="66" t="s">
        <v>338</v>
      </c>
      <c r="P14" s="3" t="s">
        <v>70</v>
      </c>
      <c r="Q14" s="3" t="s">
        <v>31</v>
      </c>
      <c r="R14" s="66" t="s">
        <v>150</v>
      </c>
      <c r="S14" s="66" t="s">
        <v>141</v>
      </c>
    </row>
    <row r="15" spans="1:19" ht="37.5" x14ac:dyDescent="0.3">
      <c r="A15" s="3" t="s">
        <v>1</v>
      </c>
      <c r="B15" s="3" t="s">
        <v>6</v>
      </c>
      <c r="C15" s="66" t="s">
        <v>152</v>
      </c>
      <c r="D15" s="66" t="s">
        <v>164</v>
      </c>
      <c r="F15" s="3" t="s">
        <v>35</v>
      </c>
      <c r="G15" s="3" t="s">
        <v>36</v>
      </c>
      <c r="H15" s="66" t="s">
        <v>129</v>
      </c>
      <c r="I15" s="66" t="s">
        <v>176</v>
      </c>
      <c r="K15" s="3" t="s">
        <v>57</v>
      </c>
      <c r="L15" s="3" t="s">
        <v>58</v>
      </c>
      <c r="M15" s="66" t="s">
        <v>350</v>
      </c>
      <c r="N15" s="66" t="s">
        <v>351</v>
      </c>
      <c r="P15" s="3" t="s">
        <v>70</v>
      </c>
      <c r="Q15" s="3" t="s">
        <v>74</v>
      </c>
      <c r="R15" s="66" t="s">
        <v>173</v>
      </c>
      <c r="S15" s="66" t="s">
        <v>161</v>
      </c>
    </row>
    <row r="16" spans="1:19" ht="37.5" x14ac:dyDescent="0.3">
      <c r="A16" s="3" t="s">
        <v>1</v>
      </c>
      <c r="B16" s="3" t="s">
        <v>5</v>
      </c>
      <c r="C16" s="66" t="s">
        <v>335</v>
      </c>
      <c r="D16" s="66" t="s">
        <v>336</v>
      </c>
      <c r="F16" s="3" t="s">
        <v>35</v>
      </c>
      <c r="G16" s="3" t="s">
        <v>37</v>
      </c>
      <c r="H16" s="66" t="s">
        <v>172</v>
      </c>
      <c r="I16" s="66" t="s">
        <v>177</v>
      </c>
      <c r="K16" s="70" t="s">
        <v>43</v>
      </c>
      <c r="L16" s="70" t="s">
        <v>78</v>
      </c>
      <c r="M16" s="71"/>
      <c r="N16" s="71"/>
      <c r="P16" s="3" t="s">
        <v>75</v>
      </c>
      <c r="Q16" s="3" t="s">
        <v>31</v>
      </c>
      <c r="R16" s="66" t="s">
        <v>184</v>
      </c>
      <c r="S16" s="66" t="s">
        <v>162</v>
      </c>
    </row>
    <row r="17" spans="1:19" ht="37.5" x14ac:dyDescent="0.3">
      <c r="A17" s="3" t="s">
        <v>3</v>
      </c>
      <c r="B17" s="3" t="s">
        <v>4</v>
      </c>
      <c r="C17" s="66" t="s">
        <v>337</v>
      </c>
      <c r="D17" s="66" t="s">
        <v>338</v>
      </c>
      <c r="F17" s="3" t="s">
        <v>38</v>
      </c>
      <c r="G17" s="3" t="s">
        <v>39</v>
      </c>
      <c r="H17" s="66" t="s">
        <v>152</v>
      </c>
      <c r="I17" s="66" t="s">
        <v>341</v>
      </c>
      <c r="K17" s="3" t="s">
        <v>43</v>
      </c>
      <c r="L17" s="3" t="s">
        <v>56</v>
      </c>
      <c r="M17" s="66" t="s">
        <v>352</v>
      </c>
      <c r="N17" s="66" t="s">
        <v>353</v>
      </c>
      <c r="P17" s="3" t="s">
        <v>76</v>
      </c>
      <c r="Q17" s="3" t="s">
        <v>179</v>
      </c>
      <c r="R17" s="66" t="s">
        <v>348</v>
      </c>
      <c r="S17" s="66" t="s">
        <v>358</v>
      </c>
    </row>
    <row r="18" spans="1:19" ht="37.5" x14ac:dyDescent="0.3">
      <c r="A18" s="3" t="s">
        <v>1</v>
      </c>
      <c r="B18" s="3" t="s">
        <v>2</v>
      </c>
      <c r="C18" s="66" t="s">
        <v>339</v>
      </c>
      <c r="D18" s="66" t="s">
        <v>340</v>
      </c>
      <c r="F18" s="55" t="str">
        <f>$F$19</f>
        <v>WIZERNES</v>
      </c>
      <c r="G18" s="55" t="s">
        <v>370</v>
      </c>
      <c r="H18" s="56" t="s">
        <v>233</v>
      </c>
      <c r="I18" s="56" t="s">
        <v>373</v>
      </c>
      <c r="K18" s="3" t="s">
        <v>43</v>
      </c>
      <c r="L18" s="3" t="s">
        <v>55</v>
      </c>
      <c r="M18" s="66" t="s">
        <v>354</v>
      </c>
      <c r="N18" s="66" t="s">
        <v>355</v>
      </c>
    </row>
    <row r="19" spans="1:19" ht="18.75" x14ac:dyDescent="0.3">
      <c r="F19" s="3" t="s">
        <v>40</v>
      </c>
      <c r="G19" s="3" t="s">
        <v>4</v>
      </c>
      <c r="H19" s="66" t="s">
        <v>342</v>
      </c>
      <c r="I19" s="66" t="s">
        <v>343</v>
      </c>
      <c r="K19" s="3" t="s">
        <v>43</v>
      </c>
      <c r="L19" s="3" t="s">
        <v>54</v>
      </c>
      <c r="M19" s="66" t="s">
        <v>356</v>
      </c>
      <c r="N19" s="66" t="s">
        <v>357</v>
      </c>
    </row>
    <row r="20" spans="1:19" ht="37.5" x14ac:dyDescent="0.3">
      <c r="F20" s="3" t="s">
        <v>41</v>
      </c>
      <c r="G20" s="3" t="s">
        <v>42</v>
      </c>
      <c r="H20" s="66" t="s">
        <v>344</v>
      </c>
      <c r="I20" s="66" t="s">
        <v>345</v>
      </c>
    </row>
    <row r="21" spans="1:19" ht="18.75" x14ac:dyDescent="0.3">
      <c r="F21" s="3" t="s">
        <v>41</v>
      </c>
      <c r="G21" s="3" t="s">
        <v>4</v>
      </c>
      <c r="H21" s="66" t="s">
        <v>339</v>
      </c>
      <c r="I21" s="66" t="s">
        <v>346</v>
      </c>
    </row>
    <row r="22" spans="1:19" ht="15.75" thickBot="1" x14ac:dyDescent="0.3"/>
    <row r="23" spans="1:19" ht="24" thickBot="1" x14ac:dyDescent="0.4">
      <c r="A23" s="15" t="s">
        <v>191</v>
      </c>
      <c r="B23" s="12" t="s">
        <v>188</v>
      </c>
      <c r="C23" s="13" t="s">
        <v>0</v>
      </c>
      <c r="F23" s="15" t="s">
        <v>187</v>
      </c>
      <c r="G23" s="12" t="s">
        <v>188</v>
      </c>
      <c r="H23" s="13" t="s">
        <v>0</v>
      </c>
      <c r="K23" s="15" t="s">
        <v>189</v>
      </c>
      <c r="L23" s="12" t="s">
        <v>188</v>
      </c>
      <c r="M23" s="13" t="s">
        <v>0</v>
      </c>
      <c r="P23" s="15" t="s">
        <v>190</v>
      </c>
      <c r="Q23" s="12" t="s">
        <v>188</v>
      </c>
      <c r="R23" s="13" t="s">
        <v>0</v>
      </c>
    </row>
    <row r="24" spans="1:19" ht="37.5" x14ac:dyDescent="0.3">
      <c r="A24" s="14" t="s">
        <v>21</v>
      </c>
      <c r="B24" s="10" t="s">
        <v>22</v>
      </c>
      <c r="C24" s="67" t="s">
        <v>120</v>
      </c>
      <c r="D24" s="66" t="s">
        <v>131</v>
      </c>
      <c r="F24" s="10" t="s">
        <v>21</v>
      </c>
      <c r="G24" s="10" t="s">
        <v>22</v>
      </c>
      <c r="H24" s="67" t="s">
        <v>182</v>
      </c>
      <c r="I24" s="66" t="s">
        <v>131</v>
      </c>
      <c r="K24" s="10" t="s">
        <v>21</v>
      </c>
      <c r="L24" s="10" t="s">
        <v>22</v>
      </c>
      <c r="M24" s="67" t="s">
        <v>120</v>
      </c>
      <c r="N24" s="66" t="s">
        <v>131</v>
      </c>
      <c r="P24" s="10" t="s">
        <v>21</v>
      </c>
      <c r="Q24" s="10" t="s">
        <v>22</v>
      </c>
      <c r="R24" s="67" t="s">
        <v>170</v>
      </c>
      <c r="S24" s="66" t="s">
        <v>131</v>
      </c>
    </row>
    <row r="25" spans="1:19" ht="37.5" x14ac:dyDescent="0.3">
      <c r="A25" s="5" t="s">
        <v>43</v>
      </c>
      <c r="B25" s="3" t="s">
        <v>44</v>
      </c>
      <c r="C25" s="66" t="s">
        <v>142</v>
      </c>
      <c r="D25" s="66" t="s">
        <v>153</v>
      </c>
      <c r="F25" s="58" t="s">
        <v>21</v>
      </c>
      <c r="G25" s="58" t="s">
        <v>326</v>
      </c>
      <c r="H25" s="59" t="s">
        <v>121</v>
      </c>
      <c r="I25" s="56" t="s">
        <v>174</v>
      </c>
      <c r="K25" s="3" t="s">
        <v>21</v>
      </c>
      <c r="L25" s="3" t="s">
        <v>97</v>
      </c>
      <c r="M25" s="66" t="s">
        <v>166</v>
      </c>
      <c r="N25" s="66" t="s">
        <v>168</v>
      </c>
      <c r="P25" s="3" t="s">
        <v>84</v>
      </c>
      <c r="Q25" s="3" t="s">
        <v>107</v>
      </c>
      <c r="R25" s="66" t="s">
        <v>149</v>
      </c>
      <c r="S25" s="66" t="s">
        <v>138</v>
      </c>
    </row>
    <row r="26" spans="1:19" ht="18.75" x14ac:dyDescent="0.3">
      <c r="A26" s="5" t="s">
        <v>43</v>
      </c>
      <c r="B26" s="3" t="s">
        <v>45</v>
      </c>
      <c r="C26" s="66" t="s">
        <v>144</v>
      </c>
      <c r="D26" s="66" t="s">
        <v>155</v>
      </c>
      <c r="F26" s="3" t="s">
        <v>21</v>
      </c>
      <c r="G26" s="3" t="s">
        <v>88</v>
      </c>
      <c r="H26" s="66" t="s">
        <v>142</v>
      </c>
      <c r="I26" s="66" t="s">
        <v>133</v>
      </c>
      <c r="K26" s="3" t="s">
        <v>21</v>
      </c>
      <c r="L26" s="3" t="s">
        <v>96</v>
      </c>
      <c r="M26" s="66" t="s">
        <v>122</v>
      </c>
      <c r="N26" s="66" t="s">
        <v>134</v>
      </c>
      <c r="P26" s="3" t="s">
        <v>84</v>
      </c>
      <c r="Q26" s="3" t="s">
        <v>106</v>
      </c>
      <c r="R26" s="66" t="s">
        <v>332</v>
      </c>
      <c r="S26" s="66" t="s">
        <v>180</v>
      </c>
    </row>
    <row r="27" spans="1:19" ht="37.5" x14ac:dyDescent="0.3">
      <c r="A27" s="5" t="s">
        <v>43</v>
      </c>
      <c r="B27" s="3" t="s">
        <v>46</v>
      </c>
      <c r="C27" s="66" t="s">
        <v>145</v>
      </c>
      <c r="D27" s="66" t="s">
        <v>156</v>
      </c>
      <c r="F27" s="3" t="s">
        <v>21</v>
      </c>
      <c r="G27" s="3" t="s">
        <v>87</v>
      </c>
      <c r="H27" s="66" t="s">
        <v>144</v>
      </c>
      <c r="I27" s="66" t="s">
        <v>134</v>
      </c>
      <c r="K27" s="55" t="s">
        <v>21</v>
      </c>
      <c r="L27" s="55" t="s">
        <v>328</v>
      </c>
      <c r="M27" s="56" t="s">
        <v>143</v>
      </c>
      <c r="N27" s="56" t="s">
        <v>154</v>
      </c>
      <c r="P27" s="3" t="s">
        <v>84</v>
      </c>
      <c r="Q27" s="3" t="s">
        <v>105</v>
      </c>
      <c r="R27" s="66" t="s">
        <v>130</v>
      </c>
      <c r="S27" s="66" t="s">
        <v>140</v>
      </c>
    </row>
    <row r="28" spans="1:19" ht="37.5" x14ac:dyDescent="0.3">
      <c r="A28" s="57" t="s">
        <v>43</v>
      </c>
      <c r="B28" s="55" t="s">
        <v>322</v>
      </c>
      <c r="C28" s="56" t="s">
        <v>146</v>
      </c>
      <c r="D28" s="56" t="s">
        <v>157</v>
      </c>
      <c r="F28" s="3" t="s">
        <v>84</v>
      </c>
      <c r="G28" s="3" t="s">
        <v>86</v>
      </c>
      <c r="H28" s="66" t="s">
        <v>127</v>
      </c>
      <c r="I28" s="66" t="s">
        <v>137</v>
      </c>
      <c r="K28" s="3" t="s">
        <v>80</v>
      </c>
      <c r="L28" s="3" t="s">
        <v>95</v>
      </c>
      <c r="M28" s="66" t="s">
        <v>124</v>
      </c>
      <c r="N28" s="66" t="s">
        <v>136</v>
      </c>
      <c r="P28" s="3" t="s">
        <v>103</v>
      </c>
      <c r="Q28" s="3" t="s">
        <v>104</v>
      </c>
      <c r="R28" s="66" t="s">
        <v>150</v>
      </c>
      <c r="S28" s="66" t="s">
        <v>181</v>
      </c>
    </row>
    <row r="29" spans="1:19" ht="37.5" x14ac:dyDescent="0.3">
      <c r="A29" s="5" t="s">
        <v>43</v>
      </c>
      <c r="B29" s="3" t="s">
        <v>47</v>
      </c>
      <c r="C29" s="66" t="s">
        <v>124</v>
      </c>
      <c r="D29" s="66" t="s">
        <v>181</v>
      </c>
      <c r="F29" s="55" t="s">
        <v>84</v>
      </c>
      <c r="G29" s="55" t="s">
        <v>325</v>
      </c>
      <c r="H29" s="56" t="s">
        <v>171</v>
      </c>
      <c r="I29" s="56" t="s">
        <v>169</v>
      </c>
      <c r="K29" s="3" t="s">
        <v>80</v>
      </c>
      <c r="L29" s="3" t="s">
        <v>94</v>
      </c>
      <c r="M29" s="66" t="s">
        <v>125</v>
      </c>
      <c r="N29" s="66" t="s">
        <v>137</v>
      </c>
      <c r="P29" s="3" t="s">
        <v>103</v>
      </c>
      <c r="Q29" s="3" t="s">
        <v>31</v>
      </c>
      <c r="R29" s="66" t="s">
        <v>173</v>
      </c>
      <c r="S29" s="66" t="s">
        <v>176</v>
      </c>
    </row>
    <row r="30" spans="1:19" ht="37.5" x14ac:dyDescent="0.3">
      <c r="A30" s="5" t="s">
        <v>43</v>
      </c>
      <c r="B30" s="3" t="s">
        <v>48</v>
      </c>
      <c r="C30" s="66" t="s">
        <v>125</v>
      </c>
      <c r="D30" s="66" t="s">
        <v>176</v>
      </c>
      <c r="F30" s="3" t="s">
        <v>84</v>
      </c>
      <c r="G30" s="3" t="s">
        <v>85</v>
      </c>
      <c r="H30" s="66" t="s">
        <v>149</v>
      </c>
      <c r="I30" s="66" t="s">
        <v>180</v>
      </c>
      <c r="K30" s="70" t="s">
        <v>80</v>
      </c>
      <c r="L30" s="70" t="s">
        <v>372</v>
      </c>
      <c r="M30" s="71" t="s">
        <v>375</v>
      </c>
      <c r="N30" s="71" t="s">
        <v>376</v>
      </c>
      <c r="P30" s="3" t="s">
        <v>99</v>
      </c>
      <c r="Q30" s="3" t="s">
        <v>102</v>
      </c>
      <c r="R30" s="66" t="s">
        <v>152</v>
      </c>
      <c r="S30" s="66" t="s">
        <v>162</v>
      </c>
    </row>
    <row r="31" spans="1:19" ht="37.5" x14ac:dyDescent="0.3">
      <c r="A31" s="5" t="s">
        <v>30</v>
      </c>
      <c r="B31" s="3" t="s">
        <v>49</v>
      </c>
      <c r="C31" s="66" t="s">
        <v>171</v>
      </c>
      <c r="D31" s="66" t="s">
        <v>177</v>
      </c>
      <c r="F31" s="55" t="s">
        <v>80</v>
      </c>
      <c r="G31" s="55" t="s">
        <v>327</v>
      </c>
      <c r="H31" s="56" t="s">
        <v>130</v>
      </c>
      <c r="I31" s="56" t="s">
        <v>160</v>
      </c>
      <c r="K31" s="3" t="s">
        <v>93</v>
      </c>
      <c r="L31" s="3" t="s">
        <v>12</v>
      </c>
      <c r="M31" s="66" t="s">
        <v>171</v>
      </c>
      <c r="N31" s="66" t="s">
        <v>175</v>
      </c>
      <c r="P31" s="3" t="s">
        <v>99</v>
      </c>
      <c r="Q31" s="3" t="s">
        <v>101</v>
      </c>
      <c r="R31" s="66" t="s">
        <v>361</v>
      </c>
      <c r="S31" s="66" t="s">
        <v>334</v>
      </c>
    </row>
    <row r="32" spans="1:19" ht="37.5" x14ac:dyDescent="0.3">
      <c r="A32" s="5" t="s">
        <v>13</v>
      </c>
      <c r="B32" s="3" t="s">
        <v>50</v>
      </c>
      <c r="C32" s="66" t="s">
        <v>129</v>
      </c>
      <c r="D32" s="66" t="s">
        <v>334</v>
      </c>
      <c r="F32" s="3" t="s">
        <v>80</v>
      </c>
      <c r="G32" s="3" t="s">
        <v>39</v>
      </c>
      <c r="H32" s="66" t="s">
        <v>183</v>
      </c>
      <c r="I32" s="66" t="s">
        <v>181</v>
      </c>
      <c r="K32" s="3" t="s">
        <v>91</v>
      </c>
      <c r="L32" s="3" t="s">
        <v>92</v>
      </c>
      <c r="M32" s="66" t="s">
        <v>151</v>
      </c>
      <c r="N32" s="66" t="s">
        <v>162</v>
      </c>
      <c r="P32" s="3" t="s">
        <v>99</v>
      </c>
      <c r="Q32" s="3" t="s">
        <v>100</v>
      </c>
      <c r="R32" s="66" t="s">
        <v>335</v>
      </c>
      <c r="S32" s="66" t="s">
        <v>163</v>
      </c>
    </row>
    <row r="33" spans="1:19" ht="37.5" x14ac:dyDescent="0.3">
      <c r="A33" s="5" t="s">
        <v>17</v>
      </c>
      <c r="B33" s="3" t="s">
        <v>51</v>
      </c>
      <c r="C33" s="66" t="s">
        <v>183</v>
      </c>
      <c r="D33" s="66" t="s">
        <v>341</v>
      </c>
      <c r="F33" s="3" t="s">
        <v>80</v>
      </c>
      <c r="G33" s="3" t="s">
        <v>83</v>
      </c>
      <c r="H33" s="66" t="s">
        <v>173</v>
      </c>
      <c r="I33" s="66" t="s">
        <v>141</v>
      </c>
      <c r="K33" s="3" t="s">
        <v>89</v>
      </c>
      <c r="L33" s="3" t="s">
        <v>90</v>
      </c>
      <c r="M33" s="66" t="s">
        <v>152</v>
      </c>
      <c r="N33" s="66" t="s">
        <v>164</v>
      </c>
      <c r="P33" s="3" t="s">
        <v>70</v>
      </c>
      <c r="Q33" s="3" t="s">
        <v>98</v>
      </c>
      <c r="R33" s="66" t="s">
        <v>364</v>
      </c>
      <c r="S33" s="66" t="s">
        <v>359</v>
      </c>
    </row>
    <row r="34" spans="1:19" ht="37.5" x14ac:dyDescent="0.3">
      <c r="A34" s="5" t="s">
        <v>17</v>
      </c>
      <c r="B34" s="3" t="s">
        <v>52</v>
      </c>
      <c r="C34" s="66" t="s">
        <v>172</v>
      </c>
      <c r="D34" s="66" t="s">
        <v>359</v>
      </c>
      <c r="F34" s="3" t="s">
        <v>80</v>
      </c>
      <c r="G34" s="3" t="s">
        <v>82</v>
      </c>
      <c r="H34" s="66" t="s">
        <v>152</v>
      </c>
      <c r="I34" s="66" t="s">
        <v>360</v>
      </c>
      <c r="K34" s="70" t="s">
        <v>368</v>
      </c>
      <c r="L34" s="70" t="s">
        <v>371</v>
      </c>
      <c r="M34" s="71" t="s">
        <v>233</v>
      </c>
      <c r="N34" s="71" t="s">
        <v>374</v>
      </c>
    </row>
    <row r="35" spans="1:19" ht="37.5" x14ac:dyDescent="0.3">
      <c r="A35" s="5" t="s">
        <v>17</v>
      </c>
      <c r="B35" s="3" t="s">
        <v>12</v>
      </c>
      <c r="C35" s="66" t="s">
        <v>173</v>
      </c>
      <c r="D35" s="66" t="s">
        <v>336</v>
      </c>
      <c r="F35" s="3" t="s">
        <v>80</v>
      </c>
      <c r="G35" s="3" t="s">
        <v>81</v>
      </c>
      <c r="H35" s="66" t="s">
        <v>361</v>
      </c>
      <c r="I35" s="66" t="s">
        <v>163</v>
      </c>
    </row>
    <row r="36" spans="1:19" ht="18.75" x14ac:dyDescent="0.3">
      <c r="A36" s="5" t="s">
        <v>17</v>
      </c>
      <c r="B36" s="3" t="s">
        <v>53</v>
      </c>
      <c r="C36" s="66" t="s">
        <v>151</v>
      </c>
      <c r="D36" s="66" t="s">
        <v>347</v>
      </c>
      <c r="F36" s="3" t="s">
        <v>77</v>
      </c>
      <c r="G36" s="3" t="s">
        <v>79</v>
      </c>
      <c r="H36" s="66" t="s">
        <v>362</v>
      </c>
      <c r="I36" s="66" t="s">
        <v>363</v>
      </c>
    </row>
    <row r="37" spans="1:19" ht="37.5" x14ac:dyDescent="0.3">
      <c r="F37" s="3" t="s">
        <v>77</v>
      </c>
      <c r="G37" s="3" t="s">
        <v>78</v>
      </c>
      <c r="H37" s="66" t="s">
        <v>337</v>
      </c>
      <c r="I37" s="66" t="s">
        <v>347</v>
      </c>
    </row>
  </sheetData>
  <mergeCells count="1">
    <mergeCell ref="B1:K1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2"/>
  <sheetViews>
    <sheetView workbookViewId="0">
      <selection activeCell="F19" sqref="F19"/>
    </sheetView>
  </sheetViews>
  <sheetFormatPr baseColWidth="10" defaultRowHeight="15" x14ac:dyDescent="0.25"/>
  <cols>
    <col min="1" max="1" width="27.140625" customWidth="1"/>
    <col min="2" max="2" width="23.140625" customWidth="1"/>
    <col min="4" max="4" width="8.42578125" customWidth="1"/>
    <col min="5" max="5" width="24.7109375" customWidth="1"/>
    <col min="6" max="6" width="26.28515625" customWidth="1"/>
    <col min="9" max="9" width="23.85546875" customWidth="1"/>
    <col min="10" max="10" width="29.42578125" customWidth="1"/>
    <col min="11" max="11" width="20.28515625" customWidth="1"/>
  </cols>
  <sheetData>
    <row r="2" spans="1:11" ht="36" customHeight="1" x14ac:dyDescent="0.7">
      <c r="A2" s="4" t="s">
        <v>119</v>
      </c>
      <c r="B2" s="73" t="s">
        <v>242</v>
      </c>
      <c r="C2" s="73"/>
      <c r="D2" s="73"/>
      <c r="E2" s="73"/>
      <c r="F2" s="73"/>
      <c r="G2" s="73"/>
      <c r="H2" s="73"/>
      <c r="I2" s="73"/>
      <c r="J2" s="73"/>
      <c r="K2" s="73"/>
    </row>
    <row r="3" spans="1:11" ht="17.25" customHeight="1" thickBot="1" x14ac:dyDescent="0.35">
      <c r="A3" s="8" t="s">
        <v>246</v>
      </c>
    </row>
    <row r="4" spans="1:11" ht="24" thickBot="1" x14ac:dyDescent="0.4">
      <c r="A4" s="15" t="s">
        <v>243</v>
      </c>
      <c r="B4" s="19" t="s">
        <v>244</v>
      </c>
      <c r="C4" s="16" t="s">
        <v>0</v>
      </c>
      <c r="E4" s="15" t="s">
        <v>245</v>
      </c>
      <c r="F4" s="15" t="s">
        <v>244</v>
      </c>
      <c r="G4" s="16" t="s">
        <v>0</v>
      </c>
      <c r="I4" s="15" t="s">
        <v>247</v>
      </c>
      <c r="J4" s="15" t="s">
        <v>244</v>
      </c>
      <c r="K4" s="16" t="s">
        <v>0</v>
      </c>
    </row>
    <row r="5" spans="1:11" ht="15.75" x14ac:dyDescent="0.25">
      <c r="A5" s="17" t="s">
        <v>21</v>
      </c>
      <c r="B5" s="18" t="s">
        <v>197</v>
      </c>
      <c r="C5" s="7" t="s">
        <v>198</v>
      </c>
      <c r="E5" s="18" t="s">
        <v>21</v>
      </c>
      <c r="F5" s="18" t="s">
        <v>197</v>
      </c>
      <c r="G5" s="7" t="s">
        <v>198</v>
      </c>
      <c r="I5" s="18" t="s">
        <v>21</v>
      </c>
      <c r="J5" s="18" t="s">
        <v>197</v>
      </c>
      <c r="K5" s="7" t="s">
        <v>198</v>
      </c>
    </row>
    <row r="6" spans="1:11" ht="15.75" x14ac:dyDescent="0.25">
      <c r="A6" s="6" t="s">
        <v>21</v>
      </c>
      <c r="B6" s="6" t="s">
        <v>22</v>
      </c>
      <c r="C6" s="7" t="s">
        <v>199</v>
      </c>
      <c r="E6" s="6" t="s">
        <v>21</v>
      </c>
      <c r="F6" s="6" t="s">
        <v>22</v>
      </c>
      <c r="G6" s="7" t="s">
        <v>199</v>
      </c>
      <c r="I6" s="6" t="s">
        <v>21</v>
      </c>
      <c r="J6" s="6" t="s">
        <v>22</v>
      </c>
      <c r="K6" s="7" t="s">
        <v>199</v>
      </c>
    </row>
    <row r="7" spans="1:11" ht="21.75" customHeight="1" x14ac:dyDescent="0.25">
      <c r="A7" s="6" t="s">
        <v>21</v>
      </c>
      <c r="B7" s="6" t="s">
        <v>200</v>
      </c>
      <c r="C7" s="7" t="s">
        <v>201</v>
      </c>
      <c r="E7" s="6" t="s">
        <v>21</v>
      </c>
      <c r="F7" s="6" t="s">
        <v>218</v>
      </c>
      <c r="G7" s="7" t="s">
        <v>202</v>
      </c>
      <c r="I7" s="6" t="s">
        <v>21</v>
      </c>
      <c r="J7" s="6" t="s">
        <v>255</v>
      </c>
      <c r="K7" s="7" t="s">
        <v>202</v>
      </c>
    </row>
    <row r="8" spans="1:11" ht="15.75" x14ac:dyDescent="0.25">
      <c r="A8" s="6" t="s">
        <v>21</v>
      </c>
      <c r="B8" s="6" t="s">
        <v>64</v>
      </c>
      <c r="C8" s="7" t="s">
        <v>202</v>
      </c>
      <c r="E8" s="6" t="s">
        <v>84</v>
      </c>
      <c r="F8" s="6" t="s">
        <v>219</v>
      </c>
      <c r="G8" s="7" t="s">
        <v>220</v>
      </c>
      <c r="I8" s="6" t="s">
        <v>43</v>
      </c>
      <c r="J8" s="6" t="s">
        <v>78</v>
      </c>
      <c r="K8" s="7" t="s">
        <v>260</v>
      </c>
    </row>
    <row r="9" spans="1:11" ht="15.75" x14ac:dyDescent="0.25">
      <c r="A9" s="6" t="s">
        <v>21</v>
      </c>
      <c r="B9" s="6" t="s">
        <v>61</v>
      </c>
      <c r="C9" s="7" t="s">
        <v>203</v>
      </c>
      <c r="E9" s="6" t="s">
        <v>84</v>
      </c>
      <c r="F9" s="6" t="s">
        <v>105</v>
      </c>
      <c r="G9" s="7" t="s">
        <v>221</v>
      </c>
      <c r="I9" s="6" t="s">
        <v>248</v>
      </c>
      <c r="J9" s="6" t="s">
        <v>256</v>
      </c>
      <c r="K9" s="7" t="s">
        <v>220</v>
      </c>
    </row>
    <row r="10" spans="1:11" ht="15.75" x14ac:dyDescent="0.25">
      <c r="A10" s="6" t="s">
        <v>21</v>
      </c>
      <c r="B10" s="6" t="s">
        <v>204</v>
      </c>
      <c r="C10" s="7" t="s">
        <v>205</v>
      </c>
      <c r="E10" s="6" t="s">
        <v>23</v>
      </c>
      <c r="F10" s="6" t="s">
        <v>222</v>
      </c>
      <c r="G10" s="7" t="s">
        <v>223</v>
      </c>
      <c r="I10" s="6" t="s">
        <v>25</v>
      </c>
      <c r="J10" s="6" t="s">
        <v>257</v>
      </c>
      <c r="K10" s="7" t="s">
        <v>207</v>
      </c>
    </row>
    <row r="11" spans="1:11" ht="15.75" x14ac:dyDescent="0.25">
      <c r="A11" s="6" t="s">
        <v>57</v>
      </c>
      <c r="B11" s="6" t="s">
        <v>206</v>
      </c>
      <c r="C11" s="7" t="s">
        <v>207</v>
      </c>
      <c r="E11" s="6" t="s">
        <v>103</v>
      </c>
      <c r="F11" s="6" t="s">
        <v>224</v>
      </c>
      <c r="G11" s="7" t="s">
        <v>225</v>
      </c>
      <c r="I11" s="6" t="s">
        <v>25</v>
      </c>
      <c r="J11" s="6" t="s">
        <v>26</v>
      </c>
      <c r="K11" s="7" t="s">
        <v>223</v>
      </c>
    </row>
    <row r="12" spans="1:11" ht="15.75" x14ac:dyDescent="0.25">
      <c r="A12" s="60" t="s">
        <v>17</v>
      </c>
      <c r="B12" s="60" t="s">
        <v>12</v>
      </c>
      <c r="C12" s="61" t="s">
        <v>261</v>
      </c>
      <c r="E12" s="6" t="s">
        <v>103</v>
      </c>
      <c r="F12" s="6" t="s">
        <v>226</v>
      </c>
      <c r="G12" s="7" t="s">
        <v>227</v>
      </c>
      <c r="I12" s="6"/>
      <c r="J12" s="6"/>
      <c r="K12" s="7"/>
    </row>
    <row r="13" spans="1:11" ht="31.5" x14ac:dyDescent="0.25">
      <c r="A13" s="6" t="s">
        <v>17</v>
      </c>
      <c r="B13" s="6" t="s">
        <v>51</v>
      </c>
      <c r="C13" s="7" t="s">
        <v>208</v>
      </c>
      <c r="E13" s="6" t="s">
        <v>80</v>
      </c>
      <c r="F13" s="6" t="s">
        <v>39</v>
      </c>
      <c r="G13" s="7" t="s">
        <v>208</v>
      </c>
      <c r="I13" s="6" t="s">
        <v>249</v>
      </c>
      <c r="J13" s="6" t="s">
        <v>258</v>
      </c>
      <c r="K13" s="7" t="s">
        <v>225</v>
      </c>
    </row>
    <row r="14" spans="1:11" ht="31.5" x14ac:dyDescent="0.25">
      <c r="A14" s="6" t="s">
        <v>13</v>
      </c>
      <c r="B14" s="6" t="s">
        <v>39</v>
      </c>
      <c r="C14" s="7" t="s">
        <v>209</v>
      </c>
      <c r="E14" s="6" t="s">
        <v>80</v>
      </c>
      <c r="F14" s="6" t="s">
        <v>94</v>
      </c>
      <c r="G14" s="7" t="s">
        <v>210</v>
      </c>
      <c r="I14" s="6" t="s">
        <v>250</v>
      </c>
      <c r="J14" s="6" t="s">
        <v>258</v>
      </c>
      <c r="K14" s="7" t="s">
        <v>261</v>
      </c>
    </row>
    <row r="15" spans="1:11" ht="31.5" x14ac:dyDescent="0.25">
      <c r="A15" s="6" t="s">
        <v>11</v>
      </c>
      <c r="B15" s="6" t="s">
        <v>12</v>
      </c>
      <c r="C15" s="7" t="s">
        <v>210</v>
      </c>
      <c r="E15" s="6" t="s">
        <v>228</v>
      </c>
      <c r="F15" s="6" t="s">
        <v>229</v>
      </c>
      <c r="G15" s="7" t="s">
        <v>230</v>
      </c>
      <c r="I15" s="6" t="s">
        <v>251</v>
      </c>
      <c r="J15" s="6" t="s">
        <v>258</v>
      </c>
      <c r="K15" s="7" t="s">
        <v>209</v>
      </c>
    </row>
    <row r="16" spans="1:11" ht="15.75" x14ac:dyDescent="0.25">
      <c r="A16" s="6" t="s">
        <v>9</v>
      </c>
      <c r="B16" s="6" t="s">
        <v>10</v>
      </c>
      <c r="C16" s="7" t="s">
        <v>211</v>
      </c>
      <c r="E16" s="6" t="s">
        <v>91</v>
      </c>
      <c r="F16" s="6" t="s">
        <v>92</v>
      </c>
      <c r="G16" s="7" t="s">
        <v>231</v>
      </c>
      <c r="I16" s="6" t="s">
        <v>252</v>
      </c>
      <c r="J16" s="6" t="s">
        <v>39</v>
      </c>
      <c r="K16" s="7" t="s">
        <v>262</v>
      </c>
    </row>
    <row r="17" spans="1:11" ht="15.75" x14ac:dyDescent="0.25">
      <c r="A17" s="6" t="s">
        <v>212</v>
      </c>
      <c r="B17" s="6" t="s">
        <v>213</v>
      </c>
      <c r="C17" s="7" t="s">
        <v>214</v>
      </c>
      <c r="E17" s="6" t="s">
        <v>76</v>
      </c>
      <c r="F17" s="6" t="s">
        <v>232</v>
      </c>
      <c r="G17" s="7" t="s">
        <v>233</v>
      </c>
      <c r="I17" s="6" t="s">
        <v>253</v>
      </c>
      <c r="J17" s="6" t="s">
        <v>78</v>
      </c>
      <c r="K17" s="7" t="s">
        <v>263</v>
      </c>
    </row>
    <row r="18" spans="1:11" ht="15.75" x14ac:dyDescent="0.25">
      <c r="A18" s="6" t="s">
        <v>1</v>
      </c>
      <c r="B18" s="6" t="s">
        <v>5</v>
      </c>
      <c r="C18" s="7" t="s">
        <v>215</v>
      </c>
      <c r="E18" s="6" t="s">
        <v>234</v>
      </c>
      <c r="F18" s="6" t="s">
        <v>94</v>
      </c>
      <c r="G18" s="7" t="s">
        <v>235</v>
      </c>
      <c r="I18" s="6" t="s">
        <v>254</v>
      </c>
      <c r="J18" s="6" t="s">
        <v>259</v>
      </c>
      <c r="K18" s="7" t="s">
        <v>264</v>
      </c>
    </row>
    <row r="19" spans="1:11" ht="31.5" x14ac:dyDescent="0.25">
      <c r="A19" s="6" t="s">
        <v>216</v>
      </c>
      <c r="B19" s="6" t="s">
        <v>4</v>
      </c>
      <c r="C19" s="7" t="s">
        <v>217</v>
      </c>
      <c r="E19" s="6" t="s">
        <v>75</v>
      </c>
      <c r="F19" s="6" t="s">
        <v>31</v>
      </c>
      <c r="G19" s="7" t="s">
        <v>236</v>
      </c>
    </row>
    <row r="20" spans="1:11" ht="15.75" x14ac:dyDescent="0.25">
      <c r="E20" s="6" t="s">
        <v>70</v>
      </c>
      <c r="F20" s="6" t="s">
        <v>237</v>
      </c>
      <c r="G20" s="7" t="s">
        <v>238</v>
      </c>
    </row>
    <row r="21" spans="1:11" ht="15.75" x14ac:dyDescent="0.25">
      <c r="E21" s="6" t="s">
        <v>70</v>
      </c>
      <c r="F21" s="6" t="s">
        <v>98</v>
      </c>
      <c r="G21" s="7" t="s">
        <v>239</v>
      </c>
    </row>
    <row r="22" spans="1:11" ht="15.75" x14ac:dyDescent="0.25">
      <c r="E22" s="6" t="s">
        <v>99</v>
      </c>
      <c r="F22" s="6" t="s">
        <v>240</v>
      </c>
      <c r="G22" s="7" t="s">
        <v>241</v>
      </c>
    </row>
  </sheetData>
  <mergeCells count="1">
    <mergeCell ref="B2:K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Matin </vt:lpstr>
      <vt:lpstr>SOIR ET MERCREDI MIDI</vt:lpstr>
      <vt:lpstr>LYCEEST MARIE VAUBAN MERCREDI 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 Noyelle</dc:creator>
  <cp:lastModifiedBy>Nicolas Honnart</cp:lastModifiedBy>
  <cp:lastPrinted>2021-09-09T13:20:42Z</cp:lastPrinted>
  <dcterms:created xsi:type="dcterms:W3CDTF">2021-07-27T13:15:22Z</dcterms:created>
  <dcterms:modified xsi:type="dcterms:W3CDTF">2021-09-13T08:09:14Z</dcterms:modified>
</cp:coreProperties>
</file>